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activeTab="1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158" i="1" l="1"/>
  <c r="I159" i="1"/>
  <c r="I160" i="1"/>
  <c r="I161" i="1"/>
  <c r="I162" i="1"/>
  <c r="I163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4" i="1"/>
</calcChain>
</file>

<file path=xl/sharedStrings.xml><?xml version="1.0" encoding="utf-8"?>
<sst xmlns="http://schemas.openxmlformats.org/spreadsheetml/2006/main" count="823" uniqueCount="579">
  <si>
    <t>Lp.</t>
  </si>
  <si>
    <t>Rodzaj krwi i jej składników</t>
  </si>
  <si>
    <t>Nazwa skrócona</t>
  </si>
  <si>
    <t>Nazwa według standardu ISBT 128</t>
  </si>
  <si>
    <t>Kod według standardu ISBT128 (lub kod IBS32)</t>
  </si>
  <si>
    <t>Jm</t>
  </si>
  <si>
    <t>Krew pełna konserwowana</t>
  </si>
  <si>
    <t>KPK</t>
  </si>
  <si>
    <t>KREW PEŁNA|CPD/450mL/2-6C</t>
  </si>
  <si>
    <t>E0009</t>
  </si>
  <si>
    <t>jedn.</t>
  </si>
  <si>
    <t>Krew pełna rekonstytuowana</t>
  </si>
  <si>
    <t>KPR</t>
  </si>
  <si>
    <t>KONCENTRAT KRWINEK CZERWONYCH|SAGM/450ml/2-6C|liczba leuk:&lt;1E6|Usunięto nadsącz/dodano osocze</t>
  </si>
  <si>
    <t>E4046</t>
  </si>
  <si>
    <t>Napromieniowana krew pełna rekonstytuowana</t>
  </si>
  <si>
    <t>NKPR</t>
  </si>
  <si>
    <t>KONCENTRAT KRWINEK CZERWONYCH|SAGM/450ml/2-6C|Liczba leuk:&lt;1E6|Usunięto nadsącz/dodano osocze</t>
  </si>
  <si>
    <t>E4076</t>
  </si>
  <si>
    <t>Koncentrat krwinek czerwonych</t>
  </si>
  <si>
    <t>KKCz</t>
  </si>
  <si>
    <t>KONC. KRWINEK CZERWONYCH|CPD/450mL/2-6C</t>
  </si>
  <si>
    <t>E0150</t>
  </si>
  <si>
    <t>Koncentrat krwinek czerwonych w roztworze wzbogacającym</t>
  </si>
  <si>
    <t>KKCz/RW</t>
  </si>
  <si>
    <t>KONCENTRAT KRWINEK CZERWONYCH|SAGM/450mL/2-6C</t>
  </si>
  <si>
    <t>E0429</t>
  </si>
  <si>
    <t>Koncentrat krwinek czerwonych pozbawiony kożuszka leukocytarno - płytkowego</t>
  </si>
  <si>
    <t>KKCz bklp</t>
  </si>
  <si>
    <t>KONC. KRWINEK CZERWONYCH|CPDA-1/450mL/2-6C|liczba leuk:&lt;1.2E9</t>
  </si>
  <si>
    <t>E5130</t>
  </si>
  <si>
    <t>Koncentrat krwinek czerwonych w roztworze wzbogacającym, pozbawiony kożuszka leukocytarno - płytkowego</t>
  </si>
  <si>
    <t>KKCz bklp/RW</t>
  </si>
  <si>
    <t>KONCENTRAT KRWINEK CZERWONYCH|SAGM/450ml/2-6C|liczba leuk:&lt;1.2E9</t>
  </si>
  <si>
    <t>E3844</t>
  </si>
  <si>
    <t>Przemywany koncentrat krwinek czerwonych</t>
  </si>
  <si>
    <t>PKKCz</t>
  </si>
  <si>
    <t>Przemywany KONCENTRAT KRWINEK CZERWONYCH|brak/450ml/2-6C|układ otwarty</t>
  </si>
  <si>
    <t>E0471</t>
  </si>
  <si>
    <t>Napromieniowany koncentrat krwinek czerwonych</t>
  </si>
  <si>
    <t>NKKCz</t>
  </si>
  <si>
    <t>KONCENTRAT KRWINEK CZERWONYCH|CPDA-1/450ml/2-6C|napromieniowany</t>
  </si>
  <si>
    <t>E0206</t>
  </si>
  <si>
    <t>Napromieniowany koncentrat krwinek czerwonych w roztworze wzbogacającym</t>
  </si>
  <si>
    <t>NKKCz/RW</t>
  </si>
  <si>
    <t>KONCENTRAT KRWINEK CZERWONYCH|SAGM/450ml/2-6C|napromieniowany</t>
  </si>
  <si>
    <t>E0437</t>
  </si>
  <si>
    <t>Napromieniowany koncentrat krwinek czerwonych bez kożuszka leukocytarno - płytkowego</t>
  </si>
  <si>
    <t>NKKCz bklp</t>
  </si>
  <si>
    <t>KONCENTRAT KRWINEK CZERWONYCH|CPDA-1/450ml/2-6C|napromieniowany|liczba leuk:&lt;1.2E9</t>
  </si>
  <si>
    <t>E5134</t>
  </si>
  <si>
    <t>Napromieniowany koncentrat krwinek czerwonych w roztworze wzbogacającym, bez kożuszka leukocytarno - płytkowego</t>
  </si>
  <si>
    <t>NKKCz bklp/RW</t>
  </si>
  <si>
    <t>KONCENTRAT KRWINEK CZERWONYCH|SAGM/450ml/2-6C|napromieniowany|liczba leuk:&lt;1.2E9</t>
  </si>
  <si>
    <t>E3845</t>
  </si>
  <si>
    <t>Napromieniowany przemywany koncentrat krwinek czerwonych</t>
  </si>
  <si>
    <t>PNKKCz</t>
  </si>
  <si>
    <t>Przemywany KONCENTRAT KRWINEK CZERWONYCH|brak/450ml/2-6C|układ otwarty|napromieniowany</t>
  </si>
  <si>
    <t>E0472</t>
  </si>
  <si>
    <t>Koncentrat krwinek czerwonych w roztworze wzbogacającym otrzymany metodą automatycznej aferezy</t>
  </si>
  <si>
    <t>KKCz/RW-Af</t>
  </si>
  <si>
    <t>Z Aferezy KONCENTRAT KRWINEK CZERWONYCH|SAGM/XX/2-6C</t>
  </si>
  <si>
    <t>E3824</t>
  </si>
  <si>
    <t>Przemywany koncentrat krwinek czerwonych (metoda automatycznej aferezy)</t>
  </si>
  <si>
    <t>PKKCz-Af</t>
  </si>
  <si>
    <t>Przemywany z aferezy KONCENTRAT KRWINEK CZERWONYCH|brak/XX/2-6C|układ otwarty</t>
  </si>
  <si>
    <t>E4140</t>
  </si>
  <si>
    <t>Napromieniowany koncentrat krwinek czerwonych (metoda automatycznej aferezy)</t>
  </si>
  <si>
    <t>NKKCz-Af</t>
  </si>
  <si>
    <t>Z Aferezy KONCENTRAT KRWINEK CZERWONYCH|SAGM/XX/2-6C|napromieniowany</t>
  </si>
  <si>
    <t>E3839</t>
  </si>
  <si>
    <t>Napromieniowany przemywany koncentrat krwinek czerwonych (metoda automatycznej aferezy)</t>
  </si>
  <si>
    <t>PNKKCz-Af</t>
  </si>
  <si>
    <t>Przemywany z aferezy KONCENTRAT KRWINEK CZERWONYCH|brak/XX/2-6C|układ otwarty|napromieniowany</t>
  </si>
  <si>
    <t>E4143</t>
  </si>
  <si>
    <t>Koncentrat krwinek czerwonych do użytku pediatrycznego - dawka pediatryczna 60 ml (0,2 jedn.)</t>
  </si>
  <si>
    <t>KKCz bklp/RW ped.60ml</t>
  </si>
  <si>
    <t>dawka.ped.</t>
  </si>
  <si>
    <t>Koncentrat krwinek czerwonych do użytku pediatrycznego - dawka pediatryczna  120 ml (0,4 jedn.)</t>
  </si>
  <si>
    <t>KKCz bklp/RW ped.120ml</t>
  </si>
  <si>
    <t xml:space="preserve">KONCENTRAT KRWINEK CZERWONYCH|SAGM/450ml/2-6C|liczba leuk:&lt;1.2E9 </t>
  </si>
  <si>
    <t>Koncentrat krwinek czerwonych do użytku pediatrycznego - dawka pediatryczna  180 ml (0,6 jedn.)</t>
  </si>
  <si>
    <t>KKCz bklp/RW ped.180ml</t>
  </si>
  <si>
    <t>Koncentrat krwinek czerwonych do użytku pediatrycznego - dawka pediatryczna  240 ml (0,8 jedn.)</t>
  </si>
  <si>
    <t>KKCz bklp/RW ped.240ml</t>
  </si>
  <si>
    <t>Napromieniowany koncentrat krwinek czerwonych do użytku pediatrycznego - dawka pediatryczna 60 ml (0,2 jedn.)</t>
  </si>
  <si>
    <t>NKKCz bklp /RW ped.60ml</t>
  </si>
  <si>
    <t xml:space="preserve">KONCENTRAT KRWINEK CZERWONYCH|SAGM/450ml/2-6C|napromieniowany|liczba leuk:&lt;1.2E9 </t>
  </si>
  <si>
    <t>Napromieniowany koncentrat krwinek czerwonych do użytku pediatrycznego  - dawka pediatryczna 120 ml (0,4 jedn.)</t>
  </si>
  <si>
    <t>NKKCz bklp/RW ped.120ml</t>
  </si>
  <si>
    <t>Napromieniowany koncentrat krwinek czerwonych do użytku pediatrycznego - dawka pediatryczna  180 ml (0,6 jedn.)</t>
  </si>
  <si>
    <t>NKKCz bklp/RW ped.180ml</t>
  </si>
  <si>
    <t>Napromieniowany koncentrat krwinek czerwonych do użytku pediatrycznego - dawka pediatryczna  240 ml (0,8 jedn.)</t>
  </si>
  <si>
    <t>NKKCz bklp/RW ped.240ml</t>
  </si>
  <si>
    <t xml:space="preserve">KONCENTRAT KRWINEK CZERWONYCH| SAGM/450ml/2-6C|napromieniowany|liczba leuk:&lt;1.2E9 </t>
  </si>
  <si>
    <t>Przemywany koncentrat krwinek czerwonych do użytku pediatrycznego - dawka pediatryczna 60 ml (0,2 jedn.)</t>
  </si>
  <si>
    <t>PKKCz ped.60ml</t>
  </si>
  <si>
    <t xml:space="preserve">Przemywany KONCENTRAT KRWINEK CZERWONYCH|brak/450ml/2-6C|układ otwarty </t>
  </si>
  <si>
    <t>Przemywany koncentrat krwinek czerwonych do użytku pediatrycznego - dawka pediatryczna  120 ml (0,4 jedn.)</t>
  </si>
  <si>
    <t>PKKCz ped.120ml</t>
  </si>
  <si>
    <t>Przemywany koncentrat krwinek czerwonych do użytku pediatrycznego - dawka pediatryczna  180 ml (0,6 jedn.)</t>
  </si>
  <si>
    <t>PKKCz ped.180ml</t>
  </si>
  <si>
    <t>Przemywany koncentrat krwinek czerwonych do użytku pediatrycznego - dawka pediatryczna  240 ml (0,8 jedn.)</t>
  </si>
  <si>
    <t>PKKCz ped.240ml</t>
  </si>
  <si>
    <t>Napromieniowany przemywany koncentrat krwinek czerwonych do użytku pediatrycznego - dawka pediatryczna 60 ml (0,2 jedn.)</t>
  </si>
  <si>
    <t>PNKKCz ped.60ml</t>
  </si>
  <si>
    <t xml:space="preserve">Przemywany KONC. KRWINEK CZERWONYCH|brak/450ml/2-6C|układ otwarty|napromieniowany </t>
  </si>
  <si>
    <t>Napromieniowany przemywany koncentrat krwinek czerwonych do użytku pediatrycznego  - dawka pediatryczna 120 ml (0,4 jedn.)</t>
  </si>
  <si>
    <t>PNKKCz ped.120ml</t>
  </si>
  <si>
    <t xml:space="preserve">Przemywany KONCENTRAT. KRWINEK CZERWONYCH|brak/450ml/2-6C|układ otwarty|napromieniowany </t>
  </si>
  <si>
    <t>Napromieniowany przemywany koncentrat krwinek czerwonych do użytku pediatrycznego - dawka pediatryczna  180 ml (0,6 jedn.)</t>
  </si>
  <si>
    <t>PNKKCz ped.180ml</t>
  </si>
  <si>
    <t>Przemywany KONCENTRAT. KRWINEK CZERWONYCH|brak/450ml/2-6C|układ otwarty|napromieniowany</t>
  </si>
  <si>
    <t>Napromieniowany przemywany koncentrat krwinek czerwonych do użytku pediatrycznego - dawka pediatryczna  240 ml (0,8 jedn.)</t>
  </si>
  <si>
    <t>PNKKCz ped.240ml</t>
  </si>
  <si>
    <t xml:space="preserve">Przemywany KONCENTRAT KRWINEK CZERWONYCH|brak/450ml/2-6C|układ otwarty|napromieniowany </t>
  </si>
  <si>
    <t>Ubogoleukocytarny koncentrat krwinek czerwonych</t>
  </si>
  <si>
    <t>UKKCz</t>
  </si>
  <si>
    <t>KONCENTRAT KRWINEK CZERWONYCH|CPDA-1/450ml/2-6C|liczba leuk:&lt;1E6</t>
  </si>
  <si>
    <t>E4114</t>
  </si>
  <si>
    <t>Ubogoleukocytarny koncentrat krwinek czerwonych w roztworze wzbogacającym</t>
  </si>
  <si>
    <t>UKKCz/RW</t>
  </si>
  <si>
    <t>KONCENTRAT KRWINEK CZERWONYCH|SAGM/450ml/2-6C|liczba leuk:&lt;1E6</t>
  </si>
  <si>
    <t>E3846</t>
  </si>
  <si>
    <t>Przemywany ubogoleukocytarny koncentrat krwinek czerwonych</t>
  </si>
  <si>
    <t>PUKKCz</t>
  </si>
  <si>
    <t>Przemywany KONCENTRAT KRWINEK CZERWONYCH|brak/450ml/2-6C|liczba leuk:&lt;1E6</t>
  </si>
  <si>
    <t>E4999</t>
  </si>
  <si>
    <t>Napromieniowany ubogoleukocytarny koncentrat krwinek czerwonych</t>
  </si>
  <si>
    <t>NUKKCz</t>
  </si>
  <si>
    <t>KONCENTRAT KRWINEK CZERWONYCH|CPD/450ml/2-6C|napromieniowany|liczba leuk:&lt;1E6</t>
  </si>
  <si>
    <t>E5586</t>
  </si>
  <si>
    <t>Napromieniowany ubogoleukocytarny koncentrat krwinek czerwonych w roztworze wzbogacającym</t>
  </si>
  <si>
    <t>NUKKCz/RW</t>
  </si>
  <si>
    <t>KONCENTRAT KRWINEK CZERWONYCH|SAGM/450ml/2-6C|napromieniowany|liczba leuk:&lt;1E6</t>
  </si>
  <si>
    <t>E3847</t>
  </si>
  <si>
    <t>Napromieniowany przemywany ubogoleukocytarny koncentrat krwinek czerwonych</t>
  </si>
  <si>
    <t>PNUKKCz</t>
  </si>
  <si>
    <t>Przemywany KONCENTRAT KRWINEK CZERWONYCH|brak/450ml/2-6C|napromieniowany|liczba leuk:&lt;1E6</t>
  </si>
  <si>
    <t>E5000</t>
  </si>
  <si>
    <t>Ubogoleukocytarny koncentrat krwinek czerwonych w roztworze wzbogacającym (metoda automatycznej aferezy)</t>
  </si>
  <si>
    <t>UKKCz/RW-Af</t>
  </si>
  <si>
    <t>Z Aferezy KONC. KRWINEK CZERWONYCH|SAGM/XX/2-6C|Liczba leuk:&lt;1E6</t>
  </si>
  <si>
    <t>E6549</t>
  </si>
  <si>
    <t>Przemywany ubogoleukocytarny koncentrat krwinek czerwonych (metoda automatycznej aferezy)</t>
  </si>
  <si>
    <t>PUKKCz-Af</t>
  </si>
  <si>
    <t>Przemywany z aferezy KONCENTRAT KRWINEK CZERWONYCH|brak/XX/2-6C|układ otwarty|liczba leuk:&lt;1E6</t>
  </si>
  <si>
    <t>E6218</t>
  </si>
  <si>
    <t>Napromieniowany ubogoleukocytarny koncentrat krwinek czerwonych (metoda automatycznej aferezy)</t>
  </si>
  <si>
    <t>NUKKCz-Af</t>
  </si>
  <si>
    <t>Z aferezy KONCENTRAT KRWINEK CZERWONYCH|brak/XX/2-6C|napromieniowany|liczba leuk:&lt;1E6</t>
  </si>
  <si>
    <t>E6550</t>
  </si>
  <si>
    <t>Napromieniowany przemywany ubogoleukocytarny koncentrat krwinek czerwonych (metoda automatycznej aferezy)</t>
  </si>
  <si>
    <t>PNUKKCz-Af</t>
  </si>
  <si>
    <t>Przemywany z aferezy KONCENTRAT KRWINEK CZERWONYCH|brak/XX/2-6C|układ otwarty|napromieniowany|liczba leuk:&lt;1E6</t>
  </si>
  <si>
    <t>E6219</t>
  </si>
  <si>
    <t>Ubogoleukocytarny koncentrat krwinek czerwonych do użytku pediatrycznego - dawka pediatryczna  60 ml (0,2 jedn.)</t>
  </si>
  <si>
    <t>UKKCz/RW ped.60ml</t>
  </si>
  <si>
    <t xml:space="preserve">KONCENTRAT KRWINEK CZERWONYCH|SAGM/450ml/2-6C|liczba leuk:&lt;1E6 </t>
  </si>
  <si>
    <t>Ubogoleukocytarny koncentrat krwinek czerwonych do użytku pediatrycznego  - dawka pediatryczna 120 ml (0,4 jedn.)</t>
  </si>
  <si>
    <t>UKKCz/RW ped.120ml</t>
  </si>
  <si>
    <t>Ubogoleukocytarny koncentrat krwinek czerwonych do użytku pediatrycznego - dawka pediatryczna  180 ml (0,6 jedn.)</t>
  </si>
  <si>
    <t>UKKCz/RW ped.180ml</t>
  </si>
  <si>
    <t>Ubogoleukocytarny koncentrat krwinek czerwonych do użytku pediatrycznego  - dawka pediatryczna 240 ml (0,8 jedn.)</t>
  </si>
  <si>
    <t>UKKCz/RW ped.240ml</t>
  </si>
  <si>
    <t>Napromieniowany ubogoleukocytarny koncentrat krwinek czerwonych do użytku pediatrycznego - dawka pediatryczna  60 ml (0,2 jedn.)</t>
  </si>
  <si>
    <t>NUKKCz/RW ped.60ml</t>
  </si>
  <si>
    <t>Napromieniowany ubogoleukocytarny koncentrat krwinek czerwonych do użytku pediatrycznego - dawka pediatryczna  120 ml (0,4 jedn.)</t>
  </si>
  <si>
    <t>NUKKCz/RW ped.120ml</t>
  </si>
  <si>
    <t xml:space="preserve">KONCENTRAT KRWINEK CZERWONYCH|SAGM/450ml/2-6C|napromieniowany|liczba leuk:&lt;1E6 </t>
  </si>
  <si>
    <t>Napromieniowany ubogoleukocytarny koncentrat krwinek czerwonych do użytku pediatrycznego - dawka pediatryczna  180 ml (0,6 jedn.)</t>
  </si>
  <si>
    <t>NUKKCz/RW ped.180ml</t>
  </si>
  <si>
    <t>Napromieniowany ubogoleukocytarny koncentrat krwinek czerwonych do użytku pediatrycznego - dawka pediatryczna  240 ml (0,8 jedn.)</t>
  </si>
  <si>
    <t>NUKKCz/RW ped.240ml</t>
  </si>
  <si>
    <t>Przemywany ubogoleukocytarny koncentrat krwinek czerwonych do użytku pediatrycznego - dawka pediatryczna  60 ml (0,2 jedn.)</t>
  </si>
  <si>
    <t>PUKKCz ped.60ml</t>
  </si>
  <si>
    <t xml:space="preserve">Przemywany KONCENTRAT KRWINEK CZERWONYCH|brak/450ml/2-6C|liczba leuk:&lt;1E6 </t>
  </si>
  <si>
    <t>Przemywany ubogoleukocytarny koncentrat krwinek czerwonych do użytku pediatrycznego - dawka pediatryczna  120 ml (0,4 jedn.)</t>
  </si>
  <si>
    <t>PUKKCz ped.120ml</t>
  </si>
  <si>
    <t>Przemywany ubogoleukocytarny koncentrat krwinek czerwonych do użytku pediatrycznego - dawka pediatryczna  180 ml (0,6 jedn.)</t>
  </si>
  <si>
    <t>PUKKCz ped.180ml</t>
  </si>
  <si>
    <t>Przemywany ubogoleukocytarny koncentrat krwinek czerwonych do użytku pediatrycznego - dawka pediatryczna  240 ml (0,8 jedn.)</t>
  </si>
  <si>
    <t>PUKKCz ped.240ml</t>
  </si>
  <si>
    <t>Napromieniowany przemywany ubogoleukocytarny koncentrat krwinek czerwonych do użytku pediatrycznego - dawka pediatryczna  60 ml (0,2 jedn.)</t>
  </si>
  <si>
    <t>PNUKKCz ped.60ml</t>
  </si>
  <si>
    <t xml:space="preserve">Przemywany KONCENTRAT KRWINEK CZERWONYCH|brak/450ml/2-6C|napromieniowany|liczba leuk:&lt;1E6 </t>
  </si>
  <si>
    <t>Napromieniowany przemywany ubogoleukocytarny koncentrat krwinek czerwonych do użytku pediatrycznego - dawka pediatryczna  120 ml (0,4 jedn.)</t>
  </si>
  <si>
    <t>PNUKKCz ped.120ml</t>
  </si>
  <si>
    <t>Napromieniowany przemywany ubogoleukocytarny koncentrat krwinek czerwonych do użytku pediatrycznego - dawka pediatryczna  180 ml (0,6 jedn.)</t>
  </si>
  <si>
    <t>PNUKKCz ped.180ml</t>
  </si>
  <si>
    <t>Napromieniowany przemywany ubogoleukocytarny koncentrat krwinek czerwonych do użytku pediatrycznego - dawka pediatryczna 240 ml (0,8 jedn.)</t>
  </si>
  <si>
    <t>PNUKKCz ped.240ml</t>
  </si>
  <si>
    <t>Koncentrat krwinek płytkowych</t>
  </si>
  <si>
    <t>KKP</t>
  </si>
  <si>
    <t>KONCENTRAT KRWINEK PŁYTKOWYCH|CPD/450ml/20-24C</t>
  </si>
  <si>
    <t>E2807</t>
  </si>
  <si>
    <t>Koncentrat krwinek płytkowych o zmniejszonej objętości</t>
  </si>
  <si>
    <t>KKP (o zmniejsz.obj.)</t>
  </si>
  <si>
    <t>KONCENTRAT KRWINEK PŁYTKOWYCH|CPD/450ml/20-24C|zmniesz.obj. osocza</t>
  </si>
  <si>
    <t>E2821</t>
  </si>
  <si>
    <t>Przemywany koncentrat krwinek płytkowych</t>
  </si>
  <si>
    <t>PKKP</t>
  </si>
  <si>
    <t>Przemywany KONC. KRWINEK PŁYTKOWYCH|brak/XX/20-24C|układ otwarty</t>
  </si>
  <si>
    <t>E2889</t>
  </si>
  <si>
    <t>Napromieniowany koncentrat krwinek płytkowych</t>
  </si>
  <si>
    <t>NKKP</t>
  </si>
  <si>
    <t>KONCENTRAT KRWINEK PŁYTKOWYCH|CPD/450ml/20-24C|</t>
  </si>
  <si>
    <t>E2809</t>
  </si>
  <si>
    <t>Napromieniowany przemywany koncentrat krwinek płytkowych</t>
  </si>
  <si>
    <t>PNKKP</t>
  </si>
  <si>
    <t>Przemywany KONCENTRAT KRWINEK PŁYTKOWYCH|brak/XX/20-24C|układ otwarty|napromieniowany</t>
  </si>
  <si>
    <t>E2890</t>
  </si>
  <si>
    <t>Zlewany koncentrat krwinek płytkowych z 5 jednostek</t>
  </si>
  <si>
    <t>Zl.KKP 5j.</t>
  </si>
  <si>
    <t>ZLEWANY KONCENTRAT KRWINEK PŁYTKOWYCH|nk/XX/20-24C|układ otwarty|5 jednostek</t>
  </si>
  <si>
    <t>E5938</t>
  </si>
  <si>
    <t>dawka. terap.</t>
  </si>
  <si>
    <t>Zlewany koncentrat krwinek płytkowych z 6 jednostek</t>
  </si>
  <si>
    <t>Zl.KKP 6j.</t>
  </si>
  <si>
    <t>ZLEWANY KONCENTRAT KRWINEK PŁYTKOWYCH|nk/XX/20-24C|układ otwarty|6 jednostek</t>
  </si>
  <si>
    <t>E5939</t>
  </si>
  <si>
    <t>Napromieniowany zlewany koncentrat krwinek płytkowych z 5 jednostek</t>
  </si>
  <si>
    <t>NZl.KKP 5j.</t>
  </si>
  <si>
    <t>ZLEWANY KONCENTRAT KRWINEK PŁYTKOWYCH|nk/XX/20-24C|napromieniowany|5 jednostek</t>
  </si>
  <si>
    <t>E5945</t>
  </si>
  <si>
    <t>Napromieniowany zlewany koncentrat krwinek płytkowych z 6 jednostek</t>
  </si>
  <si>
    <t>NZl.KKP 6j.</t>
  </si>
  <si>
    <t>ZLEWANY KONCENTRAT KRWINEK PŁYTKOWYCH|nk/XX/20-24C|napromieniowany|6 jednostek</t>
  </si>
  <si>
    <t>E5946</t>
  </si>
  <si>
    <t>Przemywany zlewany koncentrat krwinek płytkowych z 5 jednostek</t>
  </si>
  <si>
    <t>PZl.KKP 5j.</t>
  </si>
  <si>
    <t>Przemywany ZLEWANY KONCENTRAT KRWINEK PŁYTKOWYCH|brak/XX/20-24C|układ otwarty|5 jednostek</t>
  </si>
  <si>
    <t>E5909</t>
  </si>
  <si>
    <t>Przemywany zlewany koncentrat krwinek płytkowych z 6 jednostek</t>
  </si>
  <si>
    <t>PZl.KKP 6j.</t>
  </si>
  <si>
    <t>Przemywany ZLEWANY KONCENTRAT KRWINEK PŁYTKOWYCH|brak/XX/20-24C|układ otwarty|6 jednostek</t>
  </si>
  <si>
    <t>E5910</t>
  </si>
  <si>
    <t>Napromieniowany przemywany zlewany koncentrat krwinek płytkowych z 5 jednostek</t>
  </si>
  <si>
    <t>PNZl.KKP 5j.</t>
  </si>
  <si>
    <t>Przemywany ZLEWANY KONCENTRAT KRWINEK PŁYTKOWYCH|nk /XX/20-24C|układ otwarty|napromieniowany|5 jednostek</t>
  </si>
  <si>
    <t>E5916</t>
  </si>
  <si>
    <t>Napromieniowany przemywany zlewany koncentrat krwinek płytkowych z 6 jednostek</t>
  </si>
  <si>
    <t>PNZl.KKP 6j.</t>
  </si>
  <si>
    <t>Przemywany ZLEWANY KONCENTRAT KRWINEK PŁYTKOWYCH|nk /XX/20-24C|układ otwarty|napromieniowany|6 jednostek</t>
  </si>
  <si>
    <t>E5917</t>
  </si>
  <si>
    <t>Zlewany koncentrat krwinek płytkowych w roztworze wzbogacającym - z 5 jednostek</t>
  </si>
  <si>
    <t>Zl.KKP/RW 5j.</t>
  </si>
  <si>
    <t>ZLEWANY KONCENTRAT KRWINEK PŁYTKOWYCH |PAS-E/XX/20-24C|z koż l-pł|5 jednostek</t>
  </si>
  <si>
    <t>E6854</t>
  </si>
  <si>
    <t>Zlewany koncentrat krwinek płytkowych w roztworze wzbogacającym - z 6 jednostek</t>
  </si>
  <si>
    <t>Zl.KKP/RW 6j.</t>
  </si>
  <si>
    <t>ZLEWANY KONCENTRAT KRWINEK PŁYTKOWYCH |PAS-E/XX/20-24C|z koż l-pł|6 jednostek</t>
  </si>
  <si>
    <t>E6855</t>
  </si>
  <si>
    <t>E6954</t>
  </si>
  <si>
    <t>Napromieniowany zlewany koncentrat krwinek płytkowych w roztworze wzbogacającym - z 6 jednostek</t>
  </si>
  <si>
    <t>NZl.KKP/RW 6j.</t>
  </si>
  <si>
    <t>ZLEWANY KONCENTRAT KRWINEK PŁYTKOWYCH |PAS-E/XX/20-24C|napromieniowany|z koż l-pł|6 jednostek</t>
  </si>
  <si>
    <t>E6955</t>
  </si>
  <si>
    <t>Ubogoleukocytarny koncentrat krwinek płytkowych</t>
  </si>
  <si>
    <t>UKKP</t>
  </si>
  <si>
    <t>KONCENTRAT KRWINEK PŁYTKOWYCH|CPD/450mL/20-24C|liczba leuk:&lt;2E5</t>
  </si>
  <si>
    <t>E4969</t>
  </si>
  <si>
    <t>Przemywany ubogoleukocytarny koncentrat krwinek płytkowych</t>
  </si>
  <si>
    <t>PUKKP</t>
  </si>
  <si>
    <t>Przemywany KONCENTRAT KRWINEK PŁYTKOWYCH|CPD/450mL/20-24C|liczba leuk:&lt;1E6</t>
  </si>
  <si>
    <t>E2894</t>
  </si>
  <si>
    <t>Napromieniowany ubogoleukocytarny koncentrat krwinek płytkowych</t>
  </si>
  <si>
    <t>NUKKP</t>
  </si>
  <si>
    <t>KONCENTRAT KRWINEK PŁYTKOWYCH|CPD/450mL/20-24C|napromieniowany|liczba leuk:&lt;2E5</t>
  </si>
  <si>
    <t>E7282</t>
  </si>
  <si>
    <t>Napromieniowany przemywany ubogoleukocytarny koncentrat krwinek płytkowych</t>
  </si>
  <si>
    <t>PNUKKP</t>
  </si>
  <si>
    <t>KONCENTRAT KRWINEK PŁYTKOWYCH|CPD/450mL/20-24C|napromieniowany|liczba leuk:&lt;8.3E5</t>
  </si>
  <si>
    <t>E2891</t>
  </si>
  <si>
    <t>Zlewany ubogoleukocytarny koncentrat krwinek płytkowych z 5 jednostek</t>
  </si>
  <si>
    <t>UZl.KKP 5j.</t>
  </si>
  <si>
    <t>ZLEWANY KONCENTRAT KRWINEK PŁYTKOWYCH | CPD /XX/20-24C|liczba leuk:&lt;1E6|5 jednostek</t>
  </si>
  <si>
    <t>E6231</t>
  </si>
  <si>
    <t>Zlewany ubogoleukocytarny koncentrat krwinek płytkowych z 6 jednostek</t>
  </si>
  <si>
    <t>UZl.KKP 6j.</t>
  </si>
  <si>
    <t>ZLEWANY KONCENTRAT KRWINEK PŁYTKOWYCH | CPD /XX/20-24C|liczba leuk:&lt;1E6|6 jednostek</t>
  </si>
  <si>
    <t>E6232</t>
  </si>
  <si>
    <t>Napromieniowany zlewany ubogoleukocytarny koncentrat krwinek płytkowych z 5 jednostek</t>
  </si>
  <si>
    <t>NUZl.KKP 5j.</t>
  </si>
  <si>
    <t>ZLEWANY KONCENTRAT KRWINEK. PŁYTKOWYCH|CPD/XX/20-24C|napromieniowany|liczba leuk:&lt;1E6|5 jednostek</t>
  </si>
  <si>
    <t>E6245</t>
  </si>
  <si>
    <t>Napromieniowany zlewany ubogoleukocytarny koncentrat krwinek płytkowych z 6 jednostek</t>
  </si>
  <si>
    <t>NUZl.KKP 6j.</t>
  </si>
  <si>
    <t>ZLEWANY KONCENTRAT KRWINEK. PŁYTKOWYCH|CPD/XX/20-24C|napromieniowany|liczba leuk:&lt;1E6|6 jednostek</t>
  </si>
  <si>
    <t>E6246</t>
  </si>
  <si>
    <t>Przemywany zlewany ubogoleukocytarny koncentrat krwinek płytkowych z 5 jednostek</t>
  </si>
  <si>
    <t>PUZl.KKP 5j.</t>
  </si>
  <si>
    <t>Przemywany ZLEWANY KONCENTRAT KRWINEK PŁYTKOWYCH|brak/XX/20-24C|układ otwarty|liczba leuk:&lt;1E6|5 jednostek</t>
  </si>
  <si>
    <t>E5930</t>
  </si>
  <si>
    <t>Przemywany zlewany ubogoleukocytarny koncentrat krwinek płytkowych z 6 jednostek</t>
  </si>
  <si>
    <t>PUZl.KKP 6j.</t>
  </si>
  <si>
    <t>Przemywany ZLEWANY KONCENTRAT KRWINEK PŁYTKOWYCH|brak/XX/20-24C|układ otwarty|liczba leuk:&lt;1E6|6 jednostek</t>
  </si>
  <si>
    <t>E5931</t>
  </si>
  <si>
    <t>Napromieniowany przemywany zlewany ubogoleukocytarny koncentrat krwinek płytkowych z 5 jednostek</t>
  </si>
  <si>
    <t>PNUZl.KKP 5j.</t>
  </si>
  <si>
    <t>Przemywany ZLEWANY KONCENTRAT KRWINEK PŁYTKOWYCH|brak/XX/20-24C|napromieniowany|liczba leuk:&lt;1E6|5 jednostek</t>
  </si>
  <si>
    <t>E6273</t>
  </si>
  <si>
    <t>Napromieniowany przemywany zlewany ubogoleukocytarny koncentrat krwinek płytkowych z 6 jednostek</t>
  </si>
  <si>
    <t>PNUZl.KKP 6j.</t>
  </si>
  <si>
    <t>Przemywany ZLEWANY KONCENTRAT KRWINEK PŁYTKOWYCH|brak/XX/20-24C|napromieniowany|liczba leuk:&lt;1E6|6 jednostek</t>
  </si>
  <si>
    <t>E6274</t>
  </si>
  <si>
    <t>Zlewany ubogoleukocytarny koncentrat krwinek płytkowych w roztworze wzbogacającym - z 5 jednostek</t>
  </si>
  <si>
    <t>UZl.KKP/RW 5j.</t>
  </si>
  <si>
    <t>ZLEWANY KONC. KRW. PŁYTK.|PAS-E/XX/20-24C|Liczba leuk:&lt;1E6|koż. l.-pł. do produkcji KKP|5 jednostek</t>
  </si>
  <si>
    <t>E6861</t>
  </si>
  <si>
    <t>Napromieniowany zlewany ubogoleukocytarny koncentrat krwinek płytkowych w roztworze wzbogacającym - z 5 jednostek</t>
  </si>
  <si>
    <t>NUZl.KKP/RW 5j.</t>
  </si>
  <si>
    <t>ZLEWANY KONC. KRW. PŁYTK.|PAS-E/XX/20-24C|Napromieniowany|Liczba leuk:&lt;1E6|5 jednostek</t>
  </si>
  <si>
    <t>Ubogoleukocytarny koncentrat krwinek płytkowych (metoda automatycznej aferezy</t>
  </si>
  <si>
    <t xml:space="preserve">UKKP-Af </t>
  </si>
  <si>
    <t>Z aferezy KONCENTRAT KRWINEK PŁYTKOWYCH|ACD-A/XX/20-24C|liczba leuk:&lt;1E6</t>
  </si>
  <si>
    <t>E3928</t>
  </si>
  <si>
    <t>Ubogoleukocytarny koncentrat krwinek płytkowych (metoda automatycznej aferezy) dawka pediatryczna 125 ml (0,5 jedn.)</t>
  </si>
  <si>
    <t>UKKP-Af ped. 125 ml</t>
  </si>
  <si>
    <t>dawka. ped.</t>
  </si>
  <si>
    <t>Ubogoleukocytarny koncentrat krwinek płytkowych (metoda automatycznej aferezy) mrożony</t>
  </si>
  <si>
    <t>MUKKP-Af</t>
  </si>
  <si>
    <t>Rozmrożony z aferezy KONCENTRAT KRWINEK PŁYTKOWYCH|DMSO/XX/20-24C|układ otwarty|liczba leuk:&lt;1E6</t>
  </si>
  <si>
    <t>E4185</t>
  </si>
  <si>
    <t>Przemywany ubogoleukocytarny koncentrat krwinek płytkowych (metoda automatycznej aferezy)</t>
  </si>
  <si>
    <t>PUKKP-Af</t>
  </si>
  <si>
    <t>Przemywany z aferezy KONCENTRAT KRWINEK PŁYTKOWYCH|brak/XX/20-24C|układ otwarty|liczba leuk:&lt;1E6</t>
  </si>
  <si>
    <t>E4134</t>
  </si>
  <si>
    <t>Przemywany ubogoleukocytarny koncentrat krwinek płytkowych (metoda automatycznej aferezy) mrożony</t>
  </si>
  <si>
    <t>PMUKKP-Af</t>
  </si>
  <si>
    <t>Przemywany Rozmrożony z Aferezy KONC. KRWINEK PŁYTKOWYCH|DMSO/XX/20-24C|Otwarty|Liczba leuk:&lt;1E6</t>
  </si>
  <si>
    <t>E7164</t>
  </si>
  <si>
    <t>Napromieniowany ubogoleukocytarny koncentrat krwinek płytkowych (metoda automatycznej aferezy)</t>
  </si>
  <si>
    <t>NUKKP-Af</t>
  </si>
  <si>
    <t>Z aferezy KONCENTRAT KRWINEK PŁYTKOWYCH|ACD-A/XX/20-24C|napromieniowany|liczba leuk:&lt;1E6</t>
  </si>
  <si>
    <t>E3929</t>
  </si>
  <si>
    <t>Napromieniowany ubogoleukocytarny koncentrat krwinek płytkowych (metoda automatycznej aferezy) dawka pediatryczna 125 ml (0,5 jedn.)</t>
  </si>
  <si>
    <t xml:space="preserve">NUKKP-Af ped. 125 ml </t>
  </si>
  <si>
    <t>Napromieniowany ubogoleukocytarny koncentrat krwinek płytkowych (metoda automatycznej aferezy) mrożony</t>
  </si>
  <si>
    <t>MNUKKP-Af</t>
  </si>
  <si>
    <t>Rozmrożony z aferezy KONCENTRAT KRWINEK PŁYTKOWYCH|DMSO/XX/20-24C|układ otwarty|napromieniowany|liczba leuk:1E6</t>
  </si>
  <si>
    <t>E4184</t>
  </si>
  <si>
    <t>Napromieniowany przemywany ubogoleukocytarny koncentrat krwinek płytkowych (metoda automatycznej aferezy)</t>
  </si>
  <si>
    <t>PNUKKP-Af</t>
  </si>
  <si>
    <t>Przemywany z aferezy KONCENTRAT KRWINEK PŁYTKOWYCH|brak/XX/20-24C|układ otwarty|napromieniowany|liczba leuk:&lt;1E6</t>
  </si>
  <si>
    <t>E4133</t>
  </si>
  <si>
    <t>Napromieniowany  ubogoleukocytarny koncentrat krwinek płytkowych (metoda automatycznej aferezy) mrożony</t>
  </si>
  <si>
    <t>PMNUKKP-Af</t>
  </si>
  <si>
    <t>Przemywany Rozmrożony z aferezy KONCENTRAT KRWINEK PŁYTKOWYCH|brak/XX/20-24C|układ otwarty|napromieniowany|liczba leuk:&lt;1E6</t>
  </si>
  <si>
    <t>E7165</t>
  </si>
  <si>
    <t>Ubogoleukocytarny koncentrat krwinek płytkowych w roztworze wzbogacającym (metoda automatycznej aferezy)</t>
  </si>
  <si>
    <t>UKKP-Af/RW</t>
  </si>
  <si>
    <t>Z aferezy KONC. KRWINEK PŁYTKOWYCH|PAS-E/XX/20-24C|Liczba leuk:&lt;1E6</t>
  </si>
  <si>
    <t>E6874</t>
  </si>
  <si>
    <t xml:space="preserve">Ubogoleukocytarny koncentrat krwinek płytkowych w roztworze wzbogacającym (metoda automatycznej aferezy) dawka pediatryczna 125 ml (0,5 jedn.) </t>
  </si>
  <si>
    <t>UKKP-Af/RW ped. 125 ml</t>
  </si>
  <si>
    <t>Przemywany ubogoleukocytarny koncentrat krwinek płytkowych w roztworze wzbogacającym (metoda automatycznej aferezy)</t>
  </si>
  <si>
    <t>PUKKP-Af/RW</t>
  </si>
  <si>
    <t>Przemywany z aferezy KONCENTRAT KRWINEK PŁYTKOWYCH|PAS-E/XX/20-24C|liczba leuk:&lt;1E6</t>
  </si>
  <si>
    <t>E7530</t>
  </si>
  <si>
    <t>Napromieniowany ubogoleukocytarny koncentrat krwinek płytkowych w roztworze wzbogacającym (metoda automatycznej aferezy)</t>
  </si>
  <si>
    <t>NUKKP-Af/RW</t>
  </si>
  <si>
    <t>Z aferezy KONC. KRWINEK PŁYTKOWYCH|PAS-E/XX/20-24C|Napromieniowany|Liczba leuk:&lt;1E6</t>
  </si>
  <si>
    <t>E6875</t>
  </si>
  <si>
    <t xml:space="preserve">Napromieniowany ubogoleukocytarny koncentrat krwinek płytkowych w roztworze wzbogacającym (metoda automatycznej aferezy) dawka pediatryczna 125 ml (0,5 jedn.)  </t>
  </si>
  <si>
    <t>NUKKP-Af/RW ped. 125 ml</t>
  </si>
  <si>
    <t xml:space="preserve"> Z aferezy KONC. KRWINEK PŁYTKOWYCH|PAS-E/XX/20-24C|Napromieniowany|Liczba leuk:&lt;1E6</t>
  </si>
  <si>
    <t>Napromieniowany przemywany ubogoleukocytarny koncentrat krwinek płytkowych w roztworze wzbogacającym (met.automat.aferezy)</t>
  </si>
  <si>
    <t>PNUKKP-Af/RW</t>
  </si>
  <si>
    <t>Przemywany z aferezy KONCENTRAT KRWINEK PŁYTKOWYCH|PAS-E/XX/20-24C|napromieniowany|liczba leuk:&lt;1E6</t>
  </si>
  <si>
    <t>E7531</t>
  </si>
  <si>
    <t>Rekonstytuowany ubogoleukocytarny koncentrat krwinek płytkowych (metoda automatycznej aferezy)</t>
  </si>
  <si>
    <t>URKKP-Af</t>
  </si>
  <si>
    <t>Z aferezy KONCENTRAT KRWINEK PŁYTKOWYCH|ACD-A/XX/20-24C|liczba leuk:&lt;1E6|usunięto supernatant/dodano osocze</t>
  </si>
  <si>
    <t>E5062</t>
  </si>
  <si>
    <t>Rekonstytuowany ubogoleukocytarny koncentrat  krwinek płytkowych (metoda automatycznej aferezy) mrożony</t>
  </si>
  <si>
    <t>MURKKP-Af</t>
  </si>
  <si>
    <t>Rozmrożony z aferezy KONC. KRWINEK PŁYTKOWYCH|DMSO/XX/20-24C|układ otwarty|liczba leuk:&lt;1E6|usunięto supernatant/dodano osocze</t>
  </si>
  <si>
    <t>E6289</t>
  </si>
  <si>
    <t>Napromieniowany rekonstytuowany ubogoleukocytarny koncentrat krwinek płytkowych (metoda automatycznej aferezy)</t>
  </si>
  <si>
    <t>NURKKP-Af</t>
  </si>
  <si>
    <t>Z aferezy KONCENTRAT KRWINEK PŁYTKOWYCH|ACD-A/XX/20-24C|napromieniowany|liczba leuk:&lt;1E6|usunięto supernatant/dodano osocze</t>
  </si>
  <si>
    <t>E5063</t>
  </si>
  <si>
    <t>Napromieniowany rekonstytuowany ubogoleukocytarny koncentrat  krwinek płytkowych (metoda automatycznej aferezy) mrożony</t>
  </si>
  <si>
    <t>MNURKKP-Af</t>
  </si>
  <si>
    <t>Rozmrożony z aferezy KONCENTRAT KRWINEK PŁYTKOWYCH|ACD-A/XX/20-24C|układ otwarty |napromieniowany|liczba leuk:&lt;1E6|usunięto supernatant/dodano osocze</t>
  </si>
  <si>
    <t>E6292</t>
  </si>
  <si>
    <t>Rekonstytuowany koncentrat krwinek płytkowych</t>
  </si>
  <si>
    <t>RKKP</t>
  </si>
  <si>
    <t>KONCENTRAT KRWINEK PŁYTKOWYCH|CPD/450/20-24C|Otwarty| usunięto osocze/dodano osocze</t>
  </si>
  <si>
    <t>E6037</t>
  </si>
  <si>
    <t>Napromieniowany rekonstytuowany koncentrat krwinek płytkowych</t>
  </si>
  <si>
    <t>NRKKP</t>
  </si>
  <si>
    <t>KONCENTRAT KRWINEK PŁYTKOWYCH|CPD/XX/20-24C|Otawrty|napromieniowany|liczba leuk:8.3E5|usunięto osocze/dodano osocze</t>
  </si>
  <si>
    <t>E7339</t>
  </si>
  <si>
    <t>Zlewany rekonstytuowany koncentrat krwinek płytkowych z 5 jednostek</t>
  </si>
  <si>
    <t>RZl.KKP 5j.</t>
  </si>
  <si>
    <t>ZLEWANY KONCENTRAT KRWINEK PŁYTKOWYCH|CPD/XX/20-24C|Otwarty|osocze usunięto/dodano osocze|z koż leuk-pł.|5 jednostek</t>
  </si>
  <si>
    <t>E6898</t>
  </si>
  <si>
    <t>Zlewany rekonstytuowany koncentrat krwinek płytkowych z 6 jednostek</t>
  </si>
  <si>
    <t>RZl.KKP 6j.</t>
  </si>
  <si>
    <t>ZLEWANY KONCENTRAT KRWINEK PŁYTKOWYCH|CPD/XX/20-24C|Otwarty|osocze usunięto/dodano osocze|z koż leuk-pł.|6 jednostek</t>
  </si>
  <si>
    <t>E6899</t>
  </si>
  <si>
    <t>Napromieniowany zlewany rekonstytuowany koncentrat krwinek płytkowych z 5 jednostek</t>
  </si>
  <si>
    <t>NRZl.KKP 5j.</t>
  </si>
  <si>
    <t>ZLEWANY KONCENTRAT KRWINEK PŁYTKOWYCH|CPD/XX/20-24C|Otwarty|napromieniowany|osocze usunięto/dodano osocze|5 jednostek</t>
  </si>
  <si>
    <t>E6905</t>
  </si>
  <si>
    <t>Napromieniowany zlewany rekonstytuowany koncentrat krwinek płytkowych z 6 jednostek</t>
  </si>
  <si>
    <t>NRZl.KKP 6j.</t>
  </si>
  <si>
    <t>ZLEWANY KONCENTRAT KRWINEK PŁYTKOWYCH|CPD/XX/20-24C|Otwarty|napromieniowany|osocze usunięto/dodano osocze|6 jednostek</t>
  </si>
  <si>
    <t>E6906</t>
  </si>
  <si>
    <t>Rekonstytuowany ubogoleukocytarny koncentrat krwinek płytkowych</t>
  </si>
  <si>
    <t>URKKP</t>
  </si>
  <si>
    <t>KONCENTRAT KRWINEK PŁYTKOWYCH|CPD/500mL/20-24C|układ otwarty|liczba leuk:&lt;8.3E5|osocze usunięto /dodano osocze</t>
  </si>
  <si>
    <t>E7321</t>
  </si>
  <si>
    <t>Napromieniowany rekonstytuowany ubogoleukocytarny koncentrat krwinek płytkowych</t>
  </si>
  <si>
    <t>NURKKP</t>
  </si>
  <si>
    <t>KONCENTRAT KRWINEK PŁYTKOWYCH|CPD/450mL/20-24C|układ otwarty|napromieniowany|liczba leuk:&lt;2E5|osocze usunięto/dodano osocze</t>
  </si>
  <si>
    <t>E7296</t>
  </si>
  <si>
    <t>Zlewany rekonstytuowany ubogoleukocytarny koncentrat krwinek płytkowych z 5 jednostek</t>
  </si>
  <si>
    <t>URZl.KKP 5j.</t>
  </si>
  <si>
    <t>ZLEWANY KONCENTRAT KRWINEK PŁYTKOWYCH|brak/XX/20-24C|liczba leuk:&lt;1E6|osocze usunięto/dodano osocze|5 jednostek</t>
  </si>
  <si>
    <t>E6912</t>
  </si>
  <si>
    <t>Zlewany rekonstytuowany ubogoleukocytarny koncentrat krwinek płytkowych z 6 jednostek</t>
  </si>
  <si>
    <t>URZl.KKP 6j.</t>
  </si>
  <si>
    <t>ZLEWANY KONCENTRAT KRWINEK PŁYTKOWYCH|brak/XX/20-24C|liczba leuk:&lt;1E6|osocze usunięto/dodano osocze|6 jednostek</t>
  </si>
  <si>
    <t>E6913</t>
  </si>
  <si>
    <t>Napromieniowany zlewany rekonstytuowany ubogoleukocytarny koncentrat krwinek płytkowych z 5 jednostek</t>
  </si>
  <si>
    <t>NURZl.KKP 5j.</t>
  </si>
  <si>
    <t>ZLEWANY KONCENTRAT KRWINEK PŁYTKOWYCH|brak/XX/20-24C|napromieniowany|liczba leuk:&lt;1E6|osocze usunięto/dodano osocze|5 jednostek</t>
  </si>
  <si>
    <t>E6531</t>
  </si>
  <si>
    <t>Napromieniowany zlewany rekonstytuowany ubogoleukocytarny koncentrat krwinek płytkowych z 6 jednostek</t>
  </si>
  <si>
    <t>NURZl.KKP 6j.</t>
  </si>
  <si>
    <t>ZLEWANY KONCENTRAT KRWINEK PŁYTKOWYCH|brak/XX/20-24C|napromieniowany|liczba leuk:&lt;1E6|osocze usunięto/dodano osocze|6 jednostek</t>
  </si>
  <si>
    <t>E6532</t>
  </si>
  <si>
    <t>Osocze świeżo mrożone po karencji</t>
  </si>
  <si>
    <t>FFP po kar.</t>
  </si>
  <si>
    <t>OSOCZE ŚWIEŻO  MROŻONE|CPD/450mL/&lt;-25C| Zamrożono &lt;=8h|Karencja: po 112 dniach</t>
  </si>
  <si>
    <t>E6303</t>
  </si>
  <si>
    <t xml:space="preserve">Osocze świeżo mrożone po karencji dawka pediatryczna 50 ml (0,2 jedn.)  </t>
  </si>
  <si>
    <t>FFP po kar. ped. 50 ml</t>
  </si>
  <si>
    <t xml:space="preserve">dawka ped. </t>
  </si>
  <si>
    <t xml:space="preserve">Osocze świeżo mrożone po karencji dawka pediatryczna 100 ml (0,4 jedn.)  </t>
  </si>
  <si>
    <t>FFP po kar. ped. 100 ml</t>
  </si>
  <si>
    <t>Osocze świeżo mrożone z aferezy po karencji (ACD-A)</t>
  </si>
  <si>
    <t>FFP-Af po kar.(ACD-A)</t>
  </si>
  <si>
    <t>Z aferezy OSOCZE ŚWIEŻO  MROŻONE|ACD-A/XX/&lt;-25C|Zamrożono&lt;=6h|Karencja po 112dniach</t>
  </si>
  <si>
    <t>E6493</t>
  </si>
  <si>
    <t>Osocze świeżo mrożone z aferezy po karencji (NaCytr.) zest otwarty.</t>
  </si>
  <si>
    <t>FFP-Af po kar.(NaCytr.) zest.otwarty</t>
  </si>
  <si>
    <t>Z aferezy OSOCZE ŚWIEŻO  MROŻONE|NaCytr./XX/&lt;-25C|Zamrożono&lt;=6h|Karencja: po 112 dniach</t>
  </si>
  <si>
    <t>E6495</t>
  </si>
  <si>
    <t>Osocze świeżo mrożone z aferezy po karencji (NaCytr.) zest zamk.</t>
  </si>
  <si>
    <t>FFP-Af po kar.(NaCytr.) zest.zamknięty</t>
  </si>
  <si>
    <t>Osocze świeżo mrożone po redukcji biol. czynników. chorobotwórczych ( z zast. ryboflawiny)</t>
  </si>
  <si>
    <t>FFP po inakt. ryboflawin.</t>
  </si>
  <si>
    <t>OSOCZE ŚWIEŻO MROŻONE|CPD/450ml/&lt;-25C|zamrożono &lt;=8h|inaktywacja z ryboflawiną</t>
  </si>
  <si>
    <t>E6547</t>
  </si>
  <si>
    <t>Osocze świeżo mrożone po redukcji biol. czynników. chorobotwórczych ( z zast. ryboflawiny) dawka pediatryczna 50 ml (0,2 jedn.)</t>
  </si>
  <si>
    <t>FFP po inakt. ryboflawin. ped. 50 ml</t>
  </si>
  <si>
    <t>dawka ped.</t>
  </si>
  <si>
    <t>Osocze świeżo mrożone po redukcji biol. czynników. chorobotwórczych ( z zast. ryboflawiny) dawka pediatryczna 100 ml (0,4 jedn.)</t>
  </si>
  <si>
    <t>FFP po inakt. ryboflawin. ped. 100 ml</t>
  </si>
  <si>
    <t>Osocze świeżo mrożone po redukcji biol. czynników. chorobotwórczych ( z zast. błękitu metylenowego)</t>
  </si>
  <si>
    <t>FFP po inakt. bł.metylen.</t>
  </si>
  <si>
    <t>OSOCZE ŚWIEŻO MROŻONE|CPD/450ml/&lt;-25C|zamrożono &lt;=8h|po inaktywacji błękitem metyl.</t>
  </si>
  <si>
    <t>E6538</t>
  </si>
  <si>
    <t>Osocze świeżo mrożone po redukcji biol. czynników. chorobotwórczych ( z zast. błękitu metylenowego) dawka pediatryczna 50 ml (0,2 jedn.)</t>
  </si>
  <si>
    <t>FFP po inakt. bł.metylen. ped. 50 ml</t>
  </si>
  <si>
    <t>Osocze świeżo mrożone po redukcji biol. czynników. chorobotwórczych ( z zast. błękitu metylenowego) dawka pediatryczna 100 ml (0,4 jedn.)</t>
  </si>
  <si>
    <t>FFP po inakt. bł.metylen. ped. 100 ml</t>
  </si>
  <si>
    <t>Osocze świeżo mrożone z aferezy po redukcji biol. czynników. chorobotwórczych (z zast. błękitu metylenowego, NaCytr., zestaw zamk.)</t>
  </si>
  <si>
    <t xml:space="preserve">FFP-Af po inakt. bł.metylen.(NaCytr.) </t>
  </si>
  <si>
    <t>Z aferezy OSOCZE ŚWIEŻO MROŻONE|NaCytr./&lt;-25C|zamrożono &lt;=6h|po inaktywacji błękitem metyl.</t>
  </si>
  <si>
    <t>E6539</t>
  </si>
  <si>
    <t>Osocze świeżo mrożone z aferezy po redukcji biol. czynników. chorobotwórczych (z zast. błękitu metylenowego, NaCytr., zestaw otwarty)</t>
  </si>
  <si>
    <t>Osocze świeżo mrożone z aferezy po redukcji biol. czynników. chorobotwórczych (z zast. ryboflawiną, ACD-A)</t>
  </si>
  <si>
    <t xml:space="preserve">FFP-Af po inakt. ryboflaw.(ACD-A) </t>
  </si>
  <si>
    <t>Z aferezy OSOCZE ŚWIEŻO MROŻONE|ACD-A/XX/&lt;-25C|inaktywacja z ryboflawiną</t>
  </si>
  <si>
    <t>E6544</t>
  </si>
  <si>
    <t>Osocze świeżo mrożone z aferezy po redukcji biol. czynników. chorobotwórczych (z zast. ryboflawiny, NaCytr., zestaw zamk.)</t>
  </si>
  <si>
    <t xml:space="preserve">FFP-Af po inakt. ryboflaw.(NaCytr.) </t>
  </si>
  <si>
    <t>Z aferezy OSOCZE ŚWIEŻO MROŻONE|NaCytr./XX/&lt;-25C|zamrożono &lt;=6h|po inaktywacji ryboflawiną</t>
  </si>
  <si>
    <t>E6545</t>
  </si>
  <si>
    <t>Osocze świeżo mrożone z aferezy po redukcji biol. czynników chorobotwórczych (z zast. ryboflawiny, NaCytr., zestaw otwarty)</t>
  </si>
  <si>
    <t>Krioprecypitat</t>
  </si>
  <si>
    <t>Krio</t>
  </si>
  <si>
    <t>KRIOPRECYPITAT|CPD/450ml/&lt;-25C</t>
  </si>
  <si>
    <t>E6296</t>
  </si>
  <si>
    <t>Krioprecypitat po karencji</t>
  </si>
  <si>
    <t>Krio po kar.</t>
  </si>
  <si>
    <t>KRIOPRECYPITAT|CPD/450mL/&lt;-25C|karencja:po 112 dniach</t>
  </si>
  <si>
    <t>E6183</t>
  </si>
  <si>
    <t>Koncentrat granulocytarny</t>
  </si>
  <si>
    <t>KG</t>
  </si>
  <si>
    <t>Z aferezy KONCENTRAT GRANULOCYTARNY|ACD-A/XX/20-24C|</t>
  </si>
  <si>
    <t>E6325</t>
  </si>
  <si>
    <t>Napromieniowany koncentrat granulocytarny</t>
  </si>
  <si>
    <t>NKG</t>
  </si>
  <si>
    <t>Z aferezy KONCENTRAT GRANULOCYTARNY|ACD-A/XX/20-24C|napromieniowany</t>
  </si>
  <si>
    <t>E5934</t>
  </si>
  <si>
    <t>Zlewany krioprecypitat po karencji rozmrożony - z 2 jednostek</t>
  </si>
  <si>
    <t>Rozm.Zl. Krio po kar. 2j.</t>
  </si>
  <si>
    <t>Rozmrożony Zlewany KRIOPRECYPITAT|CPD/XX/20-24C|Karencja:po 112 dniach|2 jednostki</t>
  </si>
  <si>
    <t>E6182</t>
  </si>
  <si>
    <t>opk.</t>
  </si>
  <si>
    <t>Zlewany krioprecypitat po karencji rozmrożony - z 3 jednostek</t>
  </si>
  <si>
    <t>Rozm.Zl. Krio po kar. 3j.</t>
  </si>
  <si>
    <t>Rozmrożony Zlewany KRIOPRECYPITAT|CPD/XX/20-24C|Karencja:po 112 dniach|3 jednostki</t>
  </si>
  <si>
    <t>Zlewany krioprecypitat po karencji rozmrożony - z 4 jednostek</t>
  </si>
  <si>
    <t>Rozm.Zl. Krio po kar. 4j.</t>
  </si>
  <si>
    <t>Rozmrożony Zlewany KRIOPRECYPITAT|CPD/XX/20-24C|Karencja:po 112 dniach|4 jednostki</t>
  </si>
  <si>
    <t>Zlewany krioprecypitat po karencji rozmrożony - z 5 jednostek</t>
  </si>
  <si>
    <t>Rozm.Zl. Krio po kar. 5j.</t>
  </si>
  <si>
    <t>Rozmrożony Zlewany KRIOPRECYPITAT|CPD/XX/20-24C|Karencja:po 112 dniach|5 jednostek</t>
  </si>
  <si>
    <t>Zlewany krioprecypitat po karencji rozmrożony - z 6 jednostek</t>
  </si>
  <si>
    <t>Rozm.Zl. Krio po kar. 6j.</t>
  </si>
  <si>
    <t>Rozmrożony Zlewany KRIOPRECYPITAT|CPD/XX/20-24C|Karencja:po 112 dniach|6 jednostek</t>
  </si>
  <si>
    <t>Zlewany krioprecypitat po karencji rozmrożony - z 7 jednostek</t>
  </si>
  <si>
    <t>Rozm.Zl. Krio po kar. 7j.</t>
  </si>
  <si>
    <t>Rozmrożony Zlewany KRIOPRECYPITAT|CPD/XX/20-24C|Karencja:po 112 dniach|7 jednostek</t>
  </si>
  <si>
    <t>Zlewany krioprecypitat po karencji rozmrożony - z 8 jednostek</t>
  </si>
  <si>
    <t>Rozm.Zl. Krio po kar. 8j.</t>
  </si>
  <si>
    <t>Rozmrożony Zlewany KRIOPRECYPITAT|CPD/XX/20-24C|Karencja:po 112 dniach|8 jednostek</t>
  </si>
  <si>
    <t>Zlewany krioprecypitat po karencji rozmrożony - z 9 jednostek</t>
  </si>
  <si>
    <t>Rozm.Zl. Krio po kar. 9j.</t>
  </si>
  <si>
    <t>Rozmrożony Zlewany KRIOPRECYPITAT|CPD/XX/20-24C|Karencja:po 112 dniach|Od 9 dawców</t>
  </si>
  <si>
    <t>Zlewany krioprecypitat po karencji rozmrożony - z 10 jednostek</t>
  </si>
  <si>
    <t>Rozm.Zl. Krio po kar. 10j.</t>
  </si>
  <si>
    <t>Rozmrożony Zlewany KRIOPRECYPITAT|CPD/XX/20-24C|Karencja:po 112 dniach|Od 10 dawców</t>
  </si>
  <si>
    <t>Nazwa usługi</t>
  </si>
  <si>
    <t>Przemywanie KKCz, KKCz-Af, KKP, KKP-Af, UKKP-Af</t>
  </si>
  <si>
    <t>Filtrowanie KKCz, KKCz-Af</t>
  </si>
  <si>
    <t>Napromieniowanie KPK, KKCz, KKCz-Af, KG, KKP-Af, UKKP-Af</t>
  </si>
  <si>
    <t xml:space="preserve">Karencja FFP, Krio </t>
  </si>
  <si>
    <t>Redukcja biologicznych czynników chorobotwórczych FFP</t>
  </si>
  <si>
    <t>Redukcja biologicznych czynników chorobotwórczych KKP-Af, UKKP-Af</t>
  </si>
  <si>
    <t xml:space="preserve">Podział jednostki lub dawki terapeutycznej </t>
  </si>
  <si>
    <t>Rekonstytucja KPK, KKCz, KKCz-Af, KKP-Af, UKKP-Af</t>
  </si>
  <si>
    <t>Opłata za wykonanie produktu w trybie "pilnym" doliczana do opłaty za dany składnik **</t>
  </si>
  <si>
    <t>Wartość</t>
  </si>
  <si>
    <t>ZAŁĄCZNIK NR 2 do OFERTY</t>
  </si>
  <si>
    <t>Podpis</t>
  </si>
  <si>
    <t>STAWKA/ Cena Oferenta</t>
  </si>
  <si>
    <t>Ubogoleukocytarny koncentrat krwinek płytkowych (metoda automatycznej aferezy) po redukcji patogenów</t>
  </si>
  <si>
    <t>UKKP-Af-RePa</t>
  </si>
  <si>
    <t xml:space="preserve">     </t>
  </si>
  <si>
    <t>E6641</t>
  </si>
  <si>
    <t>Przemywany ubogoleukocytarny koncentrat krwinek płytkowych (metoda automatycznej aferezy) po redukcji patogenów</t>
  </si>
  <si>
    <t>PUKKP-Af-RePa-Roz</t>
  </si>
  <si>
    <t>E7528</t>
  </si>
  <si>
    <t>Cena (zł)</t>
  </si>
  <si>
    <t>Zlewany ubogoleukocytarny koncentrat krwinek płytkowych w roztworze wzbogacającym po redukcji biol. Czynników chorobotwórczych (z zast. Ryboflawiny) z 5 jednostek</t>
  </si>
  <si>
    <t>Uzl.KKP/RW po inakt. Ryboflawin.5j.</t>
  </si>
  <si>
    <t>E8712</t>
  </si>
  <si>
    <t>Osocze z aferezy od ozdrowieńca COVID-19 po redukcji biol. Czynników.chorobotwórczych ( z zast. Psoralenu)</t>
  </si>
  <si>
    <t>Os.Af.OZDR.COV-19 inakt. Psoralen.</t>
  </si>
  <si>
    <t>Z Aferezy OD OZDROWIEŃCA OSOCZE|NK/XX/&lt;=-25C|Inaktywacja psoralenem|COVID-19</t>
  </si>
  <si>
    <t>E9852</t>
  </si>
  <si>
    <t>Osocze z aferezy od ozdrowieńca COVID-19 po redukcji biol. Czynników.chorobotwórczych ( z zast. Błekitu metylen.)</t>
  </si>
  <si>
    <t>Os.Af.OZDR.COV-19 inakt.bł.metylen.</t>
  </si>
  <si>
    <t>Z Aferezy OD OZDROWIEŃCA OSOCZE|NK/XX/&lt;=-25C|Inaktywacja błękitem metylen.|COVID-19</t>
  </si>
  <si>
    <t>E9744</t>
  </si>
  <si>
    <t>Osocze z aferezy od ozdrowieńca COVID-19 po redukcji biol. Czynników.chorobotwórczych ( z zast.ryboflawiny)</t>
  </si>
  <si>
    <t>Os.Af.OZDR.COV-19 inakt.ryboflaw.</t>
  </si>
  <si>
    <t>Z Aferezy OD OZDROWIEŃCA OSOCZE|NK/XX/&lt;=-25C|Inaktywacja ryboflawiną|COVID-19</t>
  </si>
  <si>
    <t>E9853</t>
  </si>
  <si>
    <t>Osocze od ozdrowieńca COVID-19 po redukcji biol. Czynników.chorobotwórczych ( z zast.błękitu metylen.)</t>
  </si>
  <si>
    <t>Os. Ozdr.COV-19 inakt.bł.metylen.</t>
  </si>
  <si>
    <t>OSOCZE OD OZDROWIEŃCA |CPD/450mL/&lt;=-25C|Inaktywacja błękitem metylen.|COVID-19</t>
  </si>
  <si>
    <t>E9825</t>
  </si>
  <si>
    <t>Osocze od ozdrowieńca COVID-19 po redukcji biol. Czynników.chorobotwórczych ( z zast.błękitu ryboflawiny)</t>
  </si>
  <si>
    <t>Os.Ozdr.COV-19 inakt.ryboflaw.</t>
  </si>
  <si>
    <t>OSOCZE OD OZDROWIEŃCA |CPD/450mL/&lt;=-25C|Inaktywacja ryboflawiną|COVID-20</t>
  </si>
  <si>
    <t>E9877</t>
  </si>
  <si>
    <t>Osocze świeżo mrożone z aferezy po karencji (ACD-A) (BEZ PODZIAŁU)</t>
  </si>
  <si>
    <t>FFP-Af po kar. (ACD-A)</t>
  </si>
  <si>
    <t>Z aferezy OSOCZE ŚWIEŻO MROŻONE|ACD-A/XX/&lt;-25C|Zamrożono&lt;=6h|Karencja po 112 dniach</t>
  </si>
  <si>
    <t>Ilość na okres 1 roku kalendarzowego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</si>
</sst>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423"/>
  <sheetViews>
    <sheetView topLeftCell="A163" zoomScaleNormal="100" workbookViewId="0">
      <selection activeCell="H166" sqref="H166"/>
    </sheetView>
  </sheetViews>
  <sheetFormatPr defaultRowHeight="12" x14ac:dyDescent="0.2"/>
  <cols>
    <col min="1" max="1" width="4.5703125" style="3" customWidth="1"/>
    <col min="2" max="2" width="27.28515625" style="3" customWidth="1"/>
    <col min="3" max="3" width="11.7109375" style="3" customWidth="1"/>
    <col min="4" max="4" width="28.7109375" style="7" customWidth="1"/>
    <col min="5" max="5" width="14.85546875" style="3" customWidth="1"/>
    <col min="6" max="6" width="11.42578125" style="3" customWidth="1"/>
    <col min="7" max="9" width="12.140625" style="4" customWidth="1"/>
    <col min="10" max="16384" width="9.140625" style="3"/>
  </cols>
  <sheetData>
    <row r="1" spans="1:9" x14ac:dyDescent="0.2">
      <c r="F1" s="10" t="s">
        <v>541</v>
      </c>
    </row>
    <row r="2" spans="1:9" ht="12.75" thickBot="1" x14ac:dyDescent="0.25"/>
    <row r="3" spans="1:9" ht="48.75" thickBot="1" x14ac:dyDescent="0.25">
      <c r="A3" s="29" t="s">
        <v>0</v>
      </c>
      <c r="B3" s="1" t="s">
        <v>1</v>
      </c>
      <c r="C3" s="1" t="s">
        <v>2</v>
      </c>
      <c r="D3" s="30" t="s">
        <v>3</v>
      </c>
      <c r="E3" s="1" t="s">
        <v>4</v>
      </c>
      <c r="F3" s="31" t="s">
        <v>5</v>
      </c>
      <c r="G3" s="9" t="s">
        <v>578</v>
      </c>
      <c r="H3" s="9" t="s">
        <v>543</v>
      </c>
      <c r="I3" s="9" t="s">
        <v>540</v>
      </c>
    </row>
    <row r="4" spans="1:9" ht="27" customHeight="1" x14ac:dyDescent="0.2">
      <c r="A4" s="12">
        <v>1</v>
      </c>
      <c r="B4" s="28" t="s">
        <v>6</v>
      </c>
      <c r="C4" s="28" t="s">
        <v>7</v>
      </c>
      <c r="D4" s="11" t="s">
        <v>8</v>
      </c>
      <c r="E4" s="12" t="s">
        <v>9</v>
      </c>
      <c r="F4" s="12" t="s">
        <v>10</v>
      </c>
      <c r="G4" s="22"/>
      <c r="H4" s="14"/>
      <c r="I4" s="13">
        <f>H4*G4</f>
        <v>0</v>
      </c>
    </row>
    <row r="5" spans="1:9" ht="42" x14ac:dyDescent="0.2">
      <c r="A5" s="5">
        <v>2</v>
      </c>
      <c r="B5" s="6" t="s">
        <v>11</v>
      </c>
      <c r="C5" s="6" t="s">
        <v>12</v>
      </c>
      <c r="D5" s="8" t="s">
        <v>13</v>
      </c>
      <c r="E5" s="5" t="s">
        <v>14</v>
      </c>
      <c r="F5" s="5" t="s">
        <v>10</v>
      </c>
      <c r="G5" s="23"/>
      <c r="H5" s="15"/>
      <c r="I5" s="13">
        <f t="shared" ref="I5:I68" si="0">H5*G5</f>
        <v>0</v>
      </c>
    </row>
    <row r="6" spans="1:9" ht="42" x14ac:dyDescent="0.2">
      <c r="A6" s="5">
        <v>3</v>
      </c>
      <c r="B6" s="6" t="s">
        <v>15</v>
      </c>
      <c r="C6" s="6" t="s">
        <v>16</v>
      </c>
      <c r="D6" s="8" t="s">
        <v>17</v>
      </c>
      <c r="E6" s="5" t="s">
        <v>18</v>
      </c>
      <c r="F6" s="5" t="s">
        <v>10</v>
      </c>
      <c r="G6" s="23">
        <v>2</v>
      </c>
      <c r="H6" s="16"/>
      <c r="I6" s="13">
        <f t="shared" si="0"/>
        <v>0</v>
      </c>
    </row>
    <row r="7" spans="1:9" ht="21" x14ac:dyDescent="0.2">
      <c r="A7" s="5">
        <v>4</v>
      </c>
      <c r="B7" s="6" t="s">
        <v>19</v>
      </c>
      <c r="C7" s="6" t="s">
        <v>20</v>
      </c>
      <c r="D7" s="8" t="s">
        <v>21</v>
      </c>
      <c r="E7" s="5" t="s">
        <v>22</v>
      </c>
      <c r="F7" s="5" t="s">
        <v>10</v>
      </c>
      <c r="G7" s="23"/>
      <c r="H7" s="15"/>
      <c r="I7" s="13">
        <f t="shared" si="0"/>
        <v>0</v>
      </c>
    </row>
    <row r="8" spans="1:9" ht="24" x14ac:dyDescent="0.2">
      <c r="A8" s="5">
        <v>5</v>
      </c>
      <c r="B8" s="6" t="s">
        <v>23</v>
      </c>
      <c r="C8" s="6" t="s">
        <v>24</v>
      </c>
      <c r="D8" s="8" t="s">
        <v>25</v>
      </c>
      <c r="E8" s="5" t="s">
        <v>26</v>
      </c>
      <c r="F8" s="5" t="s">
        <v>10</v>
      </c>
      <c r="G8" s="23">
        <v>2</v>
      </c>
      <c r="H8" s="16"/>
      <c r="I8" s="13">
        <f t="shared" si="0"/>
        <v>0</v>
      </c>
    </row>
    <row r="9" spans="1:9" ht="36" x14ac:dyDescent="0.2">
      <c r="A9" s="5">
        <v>6</v>
      </c>
      <c r="B9" s="6" t="s">
        <v>27</v>
      </c>
      <c r="C9" s="6" t="s">
        <v>28</v>
      </c>
      <c r="D9" s="8" t="s">
        <v>29</v>
      </c>
      <c r="E9" s="5" t="s">
        <v>30</v>
      </c>
      <c r="F9" s="5" t="s">
        <v>10</v>
      </c>
      <c r="G9" s="23"/>
      <c r="H9" s="15"/>
      <c r="I9" s="13">
        <f t="shared" si="0"/>
        <v>0</v>
      </c>
    </row>
    <row r="10" spans="1:9" ht="48" x14ac:dyDescent="0.2">
      <c r="A10" s="5">
        <v>7</v>
      </c>
      <c r="B10" s="6" t="s">
        <v>31</v>
      </c>
      <c r="C10" s="6" t="s">
        <v>32</v>
      </c>
      <c r="D10" s="8" t="s">
        <v>33</v>
      </c>
      <c r="E10" s="5" t="s">
        <v>34</v>
      </c>
      <c r="F10" s="5" t="s">
        <v>10</v>
      </c>
      <c r="G10" s="23">
        <v>9954</v>
      </c>
      <c r="H10" s="16"/>
      <c r="I10" s="13">
        <f t="shared" si="0"/>
        <v>0</v>
      </c>
    </row>
    <row r="11" spans="1:9" ht="31.5" x14ac:dyDescent="0.2">
      <c r="A11" s="5">
        <v>8</v>
      </c>
      <c r="B11" s="6" t="s">
        <v>35</v>
      </c>
      <c r="C11" s="6" t="s">
        <v>36</v>
      </c>
      <c r="D11" s="8" t="s">
        <v>37</v>
      </c>
      <c r="E11" s="5" t="s">
        <v>38</v>
      </c>
      <c r="F11" s="5" t="s">
        <v>10</v>
      </c>
      <c r="G11" s="23"/>
      <c r="H11" s="15"/>
      <c r="I11" s="13">
        <f t="shared" si="0"/>
        <v>0</v>
      </c>
    </row>
    <row r="12" spans="1:9" ht="31.5" x14ac:dyDescent="0.2">
      <c r="A12" s="5">
        <v>9</v>
      </c>
      <c r="B12" s="6" t="s">
        <v>39</v>
      </c>
      <c r="C12" s="6" t="s">
        <v>40</v>
      </c>
      <c r="D12" s="8" t="s">
        <v>41</v>
      </c>
      <c r="E12" s="5" t="s">
        <v>42</v>
      </c>
      <c r="F12" s="5" t="s">
        <v>10</v>
      </c>
      <c r="G12" s="23"/>
      <c r="H12" s="15"/>
      <c r="I12" s="13">
        <f t="shared" si="0"/>
        <v>0</v>
      </c>
    </row>
    <row r="13" spans="1:9" ht="36" x14ac:dyDescent="0.2">
      <c r="A13" s="5">
        <v>10</v>
      </c>
      <c r="B13" s="6" t="s">
        <v>43</v>
      </c>
      <c r="C13" s="6" t="s">
        <v>44</v>
      </c>
      <c r="D13" s="8" t="s">
        <v>45</v>
      </c>
      <c r="E13" s="5" t="s">
        <v>46</v>
      </c>
      <c r="F13" s="5" t="s">
        <v>10</v>
      </c>
      <c r="G13" s="23"/>
      <c r="H13" s="15"/>
      <c r="I13" s="13">
        <f t="shared" si="0"/>
        <v>0</v>
      </c>
    </row>
    <row r="14" spans="1:9" ht="36" x14ac:dyDescent="0.2">
      <c r="A14" s="5">
        <v>11</v>
      </c>
      <c r="B14" s="6" t="s">
        <v>47</v>
      </c>
      <c r="C14" s="6" t="s">
        <v>48</v>
      </c>
      <c r="D14" s="8" t="s">
        <v>49</v>
      </c>
      <c r="E14" s="5" t="s">
        <v>50</v>
      </c>
      <c r="F14" s="5" t="s">
        <v>10</v>
      </c>
      <c r="G14" s="23"/>
      <c r="H14" s="15"/>
      <c r="I14" s="13">
        <f t="shared" si="0"/>
        <v>0</v>
      </c>
    </row>
    <row r="15" spans="1:9" ht="48" x14ac:dyDescent="0.2">
      <c r="A15" s="5">
        <v>12</v>
      </c>
      <c r="B15" s="6" t="s">
        <v>51</v>
      </c>
      <c r="C15" s="6" t="s">
        <v>52</v>
      </c>
      <c r="D15" s="8" t="s">
        <v>53</v>
      </c>
      <c r="E15" s="5" t="s">
        <v>54</v>
      </c>
      <c r="F15" s="5" t="s">
        <v>10</v>
      </c>
      <c r="G15" s="23"/>
      <c r="H15" s="15"/>
      <c r="I15" s="13">
        <f t="shared" si="0"/>
        <v>0</v>
      </c>
    </row>
    <row r="16" spans="1:9" ht="31.5" x14ac:dyDescent="0.2">
      <c r="A16" s="5">
        <v>13</v>
      </c>
      <c r="B16" s="6" t="s">
        <v>55</v>
      </c>
      <c r="C16" s="6" t="s">
        <v>56</v>
      </c>
      <c r="D16" s="8" t="s">
        <v>57</v>
      </c>
      <c r="E16" s="5" t="s">
        <v>58</v>
      </c>
      <c r="F16" s="5" t="s">
        <v>10</v>
      </c>
      <c r="G16" s="23"/>
      <c r="H16" s="15"/>
      <c r="I16" s="13">
        <f t="shared" si="0"/>
        <v>0</v>
      </c>
    </row>
    <row r="17" spans="1:9" ht="48" x14ac:dyDescent="0.2">
      <c r="A17" s="5">
        <v>14</v>
      </c>
      <c r="B17" s="6" t="s">
        <v>59</v>
      </c>
      <c r="C17" s="6" t="s">
        <v>60</v>
      </c>
      <c r="D17" s="8" t="s">
        <v>61</v>
      </c>
      <c r="E17" s="5" t="s">
        <v>62</v>
      </c>
      <c r="F17" s="5" t="s">
        <v>10</v>
      </c>
      <c r="G17" s="23"/>
      <c r="H17" s="15"/>
      <c r="I17" s="13">
        <f t="shared" si="0"/>
        <v>0</v>
      </c>
    </row>
    <row r="18" spans="1:9" ht="36" x14ac:dyDescent="0.2">
      <c r="A18" s="5">
        <v>15</v>
      </c>
      <c r="B18" s="6" t="s">
        <v>63</v>
      </c>
      <c r="C18" s="6" t="s">
        <v>64</v>
      </c>
      <c r="D18" s="8" t="s">
        <v>65</v>
      </c>
      <c r="E18" s="5" t="s">
        <v>66</v>
      </c>
      <c r="F18" s="5" t="s">
        <v>10</v>
      </c>
      <c r="G18" s="23"/>
      <c r="H18" s="15"/>
      <c r="I18" s="13">
        <f t="shared" si="0"/>
        <v>0</v>
      </c>
    </row>
    <row r="19" spans="1:9" ht="36" x14ac:dyDescent="0.2">
      <c r="A19" s="5">
        <v>16</v>
      </c>
      <c r="B19" s="6" t="s">
        <v>67</v>
      </c>
      <c r="C19" s="6" t="s">
        <v>68</v>
      </c>
      <c r="D19" s="8" t="s">
        <v>69</v>
      </c>
      <c r="E19" s="5" t="s">
        <v>70</v>
      </c>
      <c r="F19" s="5" t="s">
        <v>10</v>
      </c>
      <c r="G19" s="23"/>
      <c r="H19" s="15"/>
      <c r="I19" s="13">
        <f t="shared" si="0"/>
        <v>0</v>
      </c>
    </row>
    <row r="20" spans="1:9" ht="36" x14ac:dyDescent="0.2">
      <c r="A20" s="5">
        <v>17</v>
      </c>
      <c r="B20" s="6" t="s">
        <v>71</v>
      </c>
      <c r="C20" s="6" t="s">
        <v>72</v>
      </c>
      <c r="D20" s="8" t="s">
        <v>73</v>
      </c>
      <c r="E20" s="5" t="s">
        <v>74</v>
      </c>
      <c r="F20" s="5" t="s">
        <v>10</v>
      </c>
      <c r="G20" s="23"/>
      <c r="H20" s="15"/>
      <c r="I20" s="13">
        <f t="shared" si="0"/>
        <v>0</v>
      </c>
    </row>
    <row r="21" spans="1:9" ht="36" x14ac:dyDescent="0.2">
      <c r="A21" s="5">
        <v>18</v>
      </c>
      <c r="B21" s="6" t="s">
        <v>75</v>
      </c>
      <c r="C21" s="6" t="s">
        <v>76</v>
      </c>
      <c r="D21" s="8" t="s">
        <v>33</v>
      </c>
      <c r="E21" s="5" t="s">
        <v>34</v>
      </c>
      <c r="F21" s="5" t="s">
        <v>77</v>
      </c>
      <c r="G21" s="23"/>
      <c r="H21" s="15"/>
      <c r="I21" s="13">
        <f t="shared" si="0"/>
        <v>0</v>
      </c>
    </row>
    <row r="22" spans="1:9" ht="36" x14ac:dyDescent="0.2">
      <c r="A22" s="5">
        <v>19</v>
      </c>
      <c r="B22" s="6" t="s">
        <v>78</v>
      </c>
      <c r="C22" s="6" t="s">
        <v>79</v>
      </c>
      <c r="D22" s="8" t="s">
        <v>80</v>
      </c>
      <c r="E22" s="5" t="s">
        <v>34</v>
      </c>
      <c r="F22" s="5" t="s">
        <v>77</v>
      </c>
      <c r="G22" s="23"/>
      <c r="H22" s="15"/>
      <c r="I22" s="13">
        <f t="shared" si="0"/>
        <v>0</v>
      </c>
    </row>
    <row r="23" spans="1:9" ht="36" x14ac:dyDescent="0.2">
      <c r="A23" s="5">
        <v>20</v>
      </c>
      <c r="B23" s="6" t="s">
        <v>81</v>
      </c>
      <c r="C23" s="6" t="s">
        <v>82</v>
      </c>
      <c r="D23" s="8" t="s">
        <v>80</v>
      </c>
      <c r="E23" s="5" t="s">
        <v>34</v>
      </c>
      <c r="F23" s="5" t="s">
        <v>77</v>
      </c>
      <c r="G23" s="23"/>
      <c r="H23" s="15"/>
      <c r="I23" s="13">
        <f t="shared" si="0"/>
        <v>0</v>
      </c>
    </row>
    <row r="24" spans="1:9" ht="36" x14ac:dyDescent="0.2">
      <c r="A24" s="5">
        <v>21</v>
      </c>
      <c r="B24" s="6" t="s">
        <v>83</v>
      </c>
      <c r="C24" s="6" t="s">
        <v>84</v>
      </c>
      <c r="D24" s="8" t="s">
        <v>80</v>
      </c>
      <c r="E24" s="5" t="s">
        <v>34</v>
      </c>
      <c r="F24" s="5" t="s">
        <v>77</v>
      </c>
      <c r="G24" s="23"/>
      <c r="H24" s="15"/>
      <c r="I24" s="13">
        <f t="shared" si="0"/>
        <v>0</v>
      </c>
    </row>
    <row r="25" spans="1:9" ht="48" x14ac:dyDescent="0.2">
      <c r="A25" s="5">
        <v>22</v>
      </c>
      <c r="B25" s="6" t="s">
        <v>85</v>
      </c>
      <c r="C25" s="6" t="s">
        <v>86</v>
      </c>
      <c r="D25" s="8" t="s">
        <v>87</v>
      </c>
      <c r="E25" s="5" t="s">
        <v>54</v>
      </c>
      <c r="F25" s="5" t="s">
        <v>77</v>
      </c>
      <c r="G25" s="23"/>
      <c r="H25" s="15"/>
      <c r="I25" s="13">
        <f t="shared" si="0"/>
        <v>0</v>
      </c>
    </row>
    <row r="26" spans="1:9" ht="48" x14ac:dyDescent="0.2">
      <c r="A26" s="5">
        <v>23</v>
      </c>
      <c r="B26" s="6" t="s">
        <v>88</v>
      </c>
      <c r="C26" s="6" t="s">
        <v>89</v>
      </c>
      <c r="D26" s="8" t="s">
        <v>87</v>
      </c>
      <c r="E26" s="5" t="s">
        <v>54</v>
      </c>
      <c r="F26" s="5" t="s">
        <v>77</v>
      </c>
      <c r="G26" s="23"/>
      <c r="H26" s="15"/>
      <c r="I26" s="13">
        <f t="shared" si="0"/>
        <v>0</v>
      </c>
    </row>
    <row r="27" spans="1:9" ht="48" x14ac:dyDescent="0.2">
      <c r="A27" s="5">
        <v>24</v>
      </c>
      <c r="B27" s="6" t="s">
        <v>90</v>
      </c>
      <c r="C27" s="6" t="s">
        <v>91</v>
      </c>
      <c r="D27" s="8" t="s">
        <v>87</v>
      </c>
      <c r="E27" s="5" t="s">
        <v>54</v>
      </c>
      <c r="F27" s="5" t="s">
        <v>77</v>
      </c>
      <c r="G27" s="23"/>
      <c r="H27" s="15"/>
      <c r="I27" s="13">
        <f t="shared" si="0"/>
        <v>0</v>
      </c>
    </row>
    <row r="28" spans="1:9" ht="48" x14ac:dyDescent="0.2">
      <c r="A28" s="5">
        <v>25</v>
      </c>
      <c r="B28" s="6" t="s">
        <v>92</v>
      </c>
      <c r="C28" s="6" t="s">
        <v>93</v>
      </c>
      <c r="D28" s="8" t="s">
        <v>94</v>
      </c>
      <c r="E28" s="5" t="s">
        <v>54</v>
      </c>
      <c r="F28" s="5" t="s">
        <v>77</v>
      </c>
      <c r="G28" s="23"/>
      <c r="H28" s="15"/>
      <c r="I28" s="13">
        <f t="shared" si="0"/>
        <v>0</v>
      </c>
    </row>
    <row r="29" spans="1:9" ht="48" x14ac:dyDescent="0.2">
      <c r="A29" s="5">
        <v>26</v>
      </c>
      <c r="B29" s="6" t="s">
        <v>95</v>
      </c>
      <c r="C29" s="6" t="s">
        <v>96</v>
      </c>
      <c r="D29" s="8" t="s">
        <v>97</v>
      </c>
      <c r="E29" s="5" t="s">
        <v>38</v>
      </c>
      <c r="F29" s="5" t="s">
        <v>77</v>
      </c>
      <c r="G29" s="23"/>
      <c r="H29" s="15"/>
      <c r="I29" s="13">
        <f t="shared" si="0"/>
        <v>0</v>
      </c>
    </row>
    <row r="30" spans="1:9" ht="48" x14ac:dyDescent="0.2">
      <c r="A30" s="5">
        <v>27</v>
      </c>
      <c r="B30" s="6" t="s">
        <v>98</v>
      </c>
      <c r="C30" s="6" t="s">
        <v>99</v>
      </c>
      <c r="D30" s="8" t="s">
        <v>97</v>
      </c>
      <c r="E30" s="5" t="s">
        <v>38</v>
      </c>
      <c r="F30" s="5" t="s">
        <v>77</v>
      </c>
      <c r="G30" s="23"/>
      <c r="H30" s="15"/>
      <c r="I30" s="13">
        <f t="shared" si="0"/>
        <v>0</v>
      </c>
    </row>
    <row r="31" spans="1:9" ht="48" x14ac:dyDescent="0.2">
      <c r="A31" s="5">
        <v>28</v>
      </c>
      <c r="B31" s="6" t="s">
        <v>100</v>
      </c>
      <c r="C31" s="6" t="s">
        <v>101</v>
      </c>
      <c r="D31" s="8" t="s">
        <v>97</v>
      </c>
      <c r="E31" s="5" t="s">
        <v>38</v>
      </c>
      <c r="F31" s="5" t="s">
        <v>77</v>
      </c>
      <c r="G31" s="23"/>
      <c r="H31" s="15"/>
      <c r="I31" s="13">
        <f t="shared" si="0"/>
        <v>0</v>
      </c>
    </row>
    <row r="32" spans="1:9" ht="48" x14ac:dyDescent="0.2">
      <c r="A32" s="5">
        <v>29</v>
      </c>
      <c r="B32" s="6" t="s">
        <v>102</v>
      </c>
      <c r="C32" s="6" t="s">
        <v>103</v>
      </c>
      <c r="D32" s="8" t="s">
        <v>97</v>
      </c>
      <c r="E32" s="5" t="s">
        <v>38</v>
      </c>
      <c r="F32" s="5" t="s">
        <v>77</v>
      </c>
      <c r="G32" s="23"/>
      <c r="H32" s="15"/>
      <c r="I32" s="13">
        <f t="shared" si="0"/>
        <v>0</v>
      </c>
    </row>
    <row r="33" spans="1:9" ht="48" x14ac:dyDescent="0.2">
      <c r="A33" s="5">
        <v>30</v>
      </c>
      <c r="B33" s="6" t="s">
        <v>104</v>
      </c>
      <c r="C33" s="6" t="s">
        <v>105</v>
      </c>
      <c r="D33" s="8" t="s">
        <v>106</v>
      </c>
      <c r="E33" s="5" t="s">
        <v>58</v>
      </c>
      <c r="F33" s="5" t="s">
        <v>77</v>
      </c>
      <c r="G33" s="23"/>
      <c r="H33" s="15"/>
      <c r="I33" s="13">
        <f t="shared" si="0"/>
        <v>0</v>
      </c>
    </row>
    <row r="34" spans="1:9" ht="48" x14ac:dyDescent="0.2">
      <c r="A34" s="5">
        <v>31</v>
      </c>
      <c r="B34" s="6" t="s">
        <v>107</v>
      </c>
      <c r="C34" s="6" t="s">
        <v>108</v>
      </c>
      <c r="D34" s="8" t="s">
        <v>109</v>
      </c>
      <c r="E34" s="5" t="s">
        <v>58</v>
      </c>
      <c r="F34" s="5" t="s">
        <v>77</v>
      </c>
      <c r="G34" s="23"/>
      <c r="H34" s="15"/>
      <c r="I34" s="13">
        <f t="shared" si="0"/>
        <v>0</v>
      </c>
    </row>
    <row r="35" spans="1:9" ht="48" x14ac:dyDescent="0.2">
      <c r="A35" s="5">
        <v>32</v>
      </c>
      <c r="B35" s="6" t="s">
        <v>110</v>
      </c>
      <c r="C35" s="6" t="s">
        <v>111</v>
      </c>
      <c r="D35" s="8" t="s">
        <v>112</v>
      </c>
      <c r="E35" s="5" t="s">
        <v>58</v>
      </c>
      <c r="F35" s="5" t="s">
        <v>77</v>
      </c>
      <c r="G35" s="23"/>
      <c r="H35" s="15"/>
      <c r="I35" s="13">
        <f t="shared" si="0"/>
        <v>0</v>
      </c>
    </row>
    <row r="36" spans="1:9" ht="48" x14ac:dyDescent="0.2">
      <c r="A36" s="5">
        <v>33</v>
      </c>
      <c r="B36" s="6" t="s">
        <v>113</v>
      </c>
      <c r="C36" s="6" t="s">
        <v>114</v>
      </c>
      <c r="D36" s="8" t="s">
        <v>115</v>
      </c>
      <c r="E36" s="5" t="s">
        <v>58</v>
      </c>
      <c r="F36" s="5" t="s">
        <v>77</v>
      </c>
      <c r="G36" s="23"/>
      <c r="H36" s="15"/>
      <c r="I36" s="13">
        <f t="shared" si="0"/>
        <v>0</v>
      </c>
    </row>
    <row r="37" spans="1:9" ht="31.5" x14ac:dyDescent="0.2">
      <c r="A37" s="5">
        <v>34</v>
      </c>
      <c r="B37" s="6" t="s">
        <v>116</v>
      </c>
      <c r="C37" s="6" t="s">
        <v>117</v>
      </c>
      <c r="D37" s="8" t="s">
        <v>118</v>
      </c>
      <c r="E37" s="5" t="s">
        <v>119</v>
      </c>
      <c r="F37" s="5" t="s">
        <v>10</v>
      </c>
      <c r="G37" s="23"/>
      <c r="H37" s="15"/>
      <c r="I37" s="13">
        <f t="shared" si="0"/>
        <v>0</v>
      </c>
    </row>
    <row r="38" spans="1:9" ht="36" x14ac:dyDescent="0.2">
      <c r="A38" s="5">
        <v>35</v>
      </c>
      <c r="B38" s="6" t="s">
        <v>120</v>
      </c>
      <c r="C38" s="6" t="s">
        <v>121</v>
      </c>
      <c r="D38" s="8" t="s">
        <v>122</v>
      </c>
      <c r="E38" s="5" t="s">
        <v>123</v>
      </c>
      <c r="F38" s="5" t="s">
        <v>10</v>
      </c>
      <c r="G38" s="23">
        <v>1012</v>
      </c>
      <c r="H38" s="16"/>
      <c r="I38" s="13">
        <f t="shared" si="0"/>
        <v>0</v>
      </c>
    </row>
    <row r="39" spans="1:9" ht="31.5" x14ac:dyDescent="0.2">
      <c r="A39" s="5">
        <v>36</v>
      </c>
      <c r="B39" s="6" t="s">
        <v>124</v>
      </c>
      <c r="C39" s="6" t="s">
        <v>125</v>
      </c>
      <c r="D39" s="8" t="s">
        <v>126</v>
      </c>
      <c r="E39" s="5" t="s">
        <v>127</v>
      </c>
      <c r="F39" s="5" t="s">
        <v>10</v>
      </c>
      <c r="G39" s="23"/>
      <c r="H39" s="15"/>
      <c r="I39" s="13">
        <f t="shared" si="0"/>
        <v>0</v>
      </c>
    </row>
    <row r="40" spans="1:9" ht="36" x14ac:dyDescent="0.2">
      <c r="A40" s="5">
        <v>37</v>
      </c>
      <c r="B40" s="6" t="s">
        <v>128</v>
      </c>
      <c r="C40" s="6" t="s">
        <v>129</v>
      </c>
      <c r="D40" s="8" t="s">
        <v>130</v>
      </c>
      <c r="E40" s="5" t="s">
        <v>131</v>
      </c>
      <c r="F40" s="5" t="s">
        <v>10</v>
      </c>
      <c r="G40" s="23"/>
      <c r="H40" s="15"/>
      <c r="I40" s="13">
        <f t="shared" si="0"/>
        <v>0</v>
      </c>
    </row>
    <row r="41" spans="1:9" ht="48" x14ac:dyDescent="0.2">
      <c r="A41" s="5">
        <v>38</v>
      </c>
      <c r="B41" s="6" t="s">
        <v>132</v>
      </c>
      <c r="C41" s="6" t="s">
        <v>133</v>
      </c>
      <c r="D41" s="8" t="s">
        <v>134</v>
      </c>
      <c r="E41" s="5" t="s">
        <v>135</v>
      </c>
      <c r="F41" s="5" t="s">
        <v>10</v>
      </c>
      <c r="G41" s="23">
        <v>3048</v>
      </c>
      <c r="H41" s="16"/>
      <c r="I41" s="13">
        <f t="shared" si="0"/>
        <v>0</v>
      </c>
    </row>
    <row r="42" spans="1:9" ht="36" x14ac:dyDescent="0.2">
      <c r="A42" s="5">
        <v>39</v>
      </c>
      <c r="B42" s="6" t="s">
        <v>136</v>
      </c>
      <c r="C42" s="6" t="s">
        <v>137</v>
      </c>
      <c r="D42" s="8" t="s">
        <v>138</v>
      </c>
      <c r="E42" s="5" t="s">
        <v>139</v>
      </c>
      <c r="F42" s="5" t="s">
        <v>10</v>
      </c>
      <c r="G42" s="23">
        <v>12</v>
      </c>
      <c r="H42" s="15"/>
      <c r="I42" s="13">
        <f t="shared" si="0"/>
        <v>0</v>
      </c>
    </row>
    <row r="43" spans="1:9" ht="48" x14ac:dyDescent="0.2">
      <c r="A43" s="5">
        <v>40</v>
      </c>
      <c r="B43" s="6" t="s">
        <v>140</v>
      </c>
      <c r="C43" s="6" t="s">
        <v>141</v>
      </c>
      <c r="D43" s="8" t="s">
        <v>142</v>
      </c>
      <c r="E43" s="5" t="s">
        <v>143</v>
      </c>
      <c r="F43" s="5" t="s">
        <v>10</v>
      </c>
      <c r="G43" s="23"/>
      <c r="H43" s="16"/>
      <c r="I43" s="13">
        <f t="shared" si="0"/>
        <v>0</v>
      </c>
    </row>
    <row r="44" spans="1:9" ht="36" x14ac:dyDescent="0.2">
      <c r="A44" s="5">
        <v>41</v>
      </c>
      <c r="B44" s="6" t="s">
        <v>144</v>
      </c>
      <c r="C44" s="6" t="s">
        <v>145</v>
      </c>
      <c r="D44" s="8" t="s">
        <v>146</v>
      </c>
      <c r="E44" s="5" t="s">
        <v>147</v>
      </c>
      <c r="F44" s="5" t="s">
        <v>10</v>
      </c>
      <c r="G44" s="23"/>
      <c r="H44" s="15"/>
      <c r="I44" s="13">
        <f t="shared" si="0"/>
        <v>0</v>
      </c>
    </row>
    <row r="45" spans="1:9" ht="48" x14ac:dyDescent="0.2">
      <c r="A45" s="5">
        <v>42</v>
      </c>
      <c r="B45" s="6" t="s">
        <v>148</v>
      </c>
      <c r="C45" s="6" t="s">
        <v>149</v>
      </c>
      <c r="D45" s="8" t="s">
        <v>150</v>
      </c>
      <c r="E45" s="5" t="s">
        <v>151</v>
      </c>
      <c r="F45" s="5" t="s">
        <v>10</v>
      </c>
      <c r="G45" s="23"/>
      <c r="H45" s="15"/>
      <c r="I45" s="13">
        <f t="shared" si="0"/>
        <v>0</v>
      </c>
    </row>
    <row r="46" spans="1:9" ht="52.5" x14ac:dyDescent="0.2">
      <c r="A46" s="5">
        <v>43</v>
      </c>
      <c r="B46" s="6" t="s">
        <v>152</v>
      </c>
      <c r="C46" s="6" t="s">
        <v>153</v>
      </c>
      <c r="D46" s="8" t="s">
        <v>154</v>
      </c>
      <c r="E46" s="5" t="s">
        <v>155</v>
      </c>
      <c r="F46" s="5" t="s">
        <v>10</v>
      </c>
      <c r="G46" s="23"/>
      <c r="H46" s="15"/>
      <c r="I46" s="13">
        <f t="shared" si="0"/>
        <v>0</v>
      </c>
    </row>
    <row r="47" spans="1:9" ht="48" x14ac:dyDescent="0.2">
      <c r="A47" s="5">
        <v>44</v>
      </c>
      <c r="B47" s="6" t="s">
        <v>156</v>
      </c>
      <c r="C47" s="6" t="s">
        <v>157</v>
      </c>
      <c r="D47" s="8" t="s">
        <v>158</v>
      </c>
      <c r="E47" s="5" t="s">
        <v>123</v>
      </c>
      <c r="F47" s="5" t="s">
        <v>77</v>
      </c>
      <c r="G47" s="23"/>
      <c r="H47" s="15"/>
      <c r="I47" s="13">
        <f t="shared" si="0"/>
        <v>0</v>
      </c>
    </row>
    <row r="48" spans="1:9" ht="48" x14ac:dyDescent="0.2">
      <c r="A48" s="5">
        <v>45</v>
      </c>
      <c r="B48" s="6" t="s">
        <v>159</v>
      </c>
      <c r="C48" s="6" t="s">
        <v>160</v>
      </c>
      <c r="D48" s="8" t="s">
        <v>158</v>
      </c>
      <c r="E48" s="5" t="s">
        <v>123</v>
      </c>
      <c r="F48" s="5" t="s">
        <v>77</v>
      </c>
      <c r="G48" s="23"/>
      <c r="H48" s="15"/>
      <c r="I48" s="13">
        <f t="shared" si="0"/>
        <v>0</v>
      </c>
    </row>
    <row r="49" spans="1:9" ht="48" x14ac:dyDescent="0.2">
      <c r="A49" s="5">
        <v>46</v>
      </c>
      <c r="B49" s="6" t="s">
        <v>161</v>
      </c>
      <c r="C49" s="6" t="s">
        <v>162</v>
      </c>
      <c r="D49" s="8" t="s">
        <v>158</v>
      </c>
      <c r="E49" s="5" t="s">
        <v>123</v>
      </c>
      <c r="F49" s="5" t="s">
        <v>77</v>
      </c>
      <c r="G49" s="23"/>
      <c r="H49" s="15"/>
      <c r="I49" s="13">
        <f t="shared" si="0"/>
        <v>0</v>
      </c>
    </row>
    <row r="50" spans="1:9" ht="48" x14ac:dyDescent="0.2">
      <c r="A50" s="5">
        <v>47</v>
      </c>
      <c r="B50" s="6" t="s">
        <v>163</v>
      </c>
      <c r="C50" s="6" t="s">
        <v>164</v>
      </c>
      <c r="D50" s="8" t="s">
        <v>158</v>
      </c>
      <c r="E50" s="5" t="s">
        <v>123</v>
      </c>
      <c r="F50" s="5" t="s">
        <v>77</v>
      </c>
      <c r="G50" s="23"/>
      <c r="H50" s="15"/>
      <c r="I50" s="13">
        <f t="shared" si="0"/>
        <v>0</v>
      </c>
    </row>
    <row r="51" spans="1:9" ht="60" x14ac:dyDescent="0.2">
      <c r="A51" s="5">
        <v>48</v>
      </c>
      <c r="B51" s="6" t="s">
        <v>165</v>
      </c>
      <c r="C51" s="6" t="s">
        <v>166</v>
      </c>
      <c r="D51" s="8" t="s">
        <v>134</v>
      </c>
      <c r="E51" s="5" t="s">
        <v>135</v>
      </c>
      <c r="F51" s="5" t="s">
        <v>77</v>
      </c>
      <c r="G51" s="23">
        <v>17</v>
      </c>
      <c r="H51" s="16"/>
      <c r="I51" s="13">
        <f t="shared" si="0"/>
        <v>0</v>
      </c>
    </row>
    <row r="52" spans="1:9" ht="60" x14ac:dyDescent="0.2">
      <c r="A52" s="5">
        <v>49</v>
      </c>
      <c r="B52" s="6" t="s">
        <v>167</v>
      </c>
      <c r="C52" s="6" t="s">
        <v>168</v>
      </c>
      <c r="D52" s="8" t="s">
        <v>169</v>
      </c>
      <c r="E52" s="5" t="s">
        <v>135</v>
      </c>
      <c r="F52" s="5" t="s">
        <v>77</v>
      </c>
      <c r="G52" s="23">
        <v>18</v>
      </c>
      <c r="H52" s="15"/>
      <c r="I52" s="13">
        <f t="shared" si="0"/>
        <v>0</v>
      </c>
    </row>
    <row r="53" spans="1:9" ht="60" x14ac:dyDescent="0.2">
      <c r="A53" s="5">
        <v>50</v>
      </c>
      <c r="B53" s="6" t="s">
        <v>170</v>
      </c>
      <c r="C53" s="6" t="s">
        <v>171</v>
      </c>
      <c r="D53" s="8" t="s">
        <v>169</v>
      </c>
      <c r="E53" s="5" t="s">
        <v>135</v>
      </c>
      <c r="F53" s="5" t="s">
        <v>77</v>
      </c>
      <c r="G53" s="23">
        <v>27</v>
      </c>
      <c r="H53" s="15"/>
      <c r="I53" s="13">
        <f t="shared" si="0"/>
        <v>0</v>
      </c>
    </row>
    <row r="54" spans="1:9" ht="60" x14ac:dyDescent="0.2">
      <c r="A54" s="5">
        <v>51</v>
      </c>
      <c r="B54" s="6" t="s">
        <v>172</v>
      </c>
      <c r="C54" s="6" t="s">
        <v>173</v>
      </c>
      <c r="D54" s="8" t="s">
        <v>169</v>
      </c>
      <c r="E54" s="5" t="s">
        <v>135</v>
      </c>
      <c r="F54" s="5" t="s">
        <v>77</v>
      </c>
      <c r="G54" s="23">
        <v>7</v>
      </c>
      <c r="H54" s="15"/>
      <c r="I54" s="13">
        <f t="shared" si="0"/>
        <v>0</v>
      </c>
    </row>
    <row r="55" spans="1:9" ht="48" x14ac:dyDescent="0.2">
      <c r="A55" s="5">
        <v>52</v>
      </c>
      <c r="B55" s="6" t="s">
        <v>174</v>
      </c>
      <c r="C55" s="6" t="s">
        <v>175</v>
      </c>
      <c r="D55" s="8" t="s">
        <v>176</v>
      </c>
      <c r="E55" s="5" t="s">
        <v>127</v>
      </c>
      <c r="F55" s="5" t="s">
        <v>77</v>
      </c>
      <c r="G55" s="23"/>
      <c r="H55" s="15"/>
      <c r="I55" s="13">
        <f t="shared" si="0"/>
        <v>0</v>
      </c>
    </row>
    <row r="56" spans="1:9" ht="48" x14ac:dyDescent="0.2">
      <c r="A56" s="5">
        <v>53</v>
      </c>
      <c r="B56" s="6" t="s">
        <v>177</v>
      </c>
      <c r="C56" s="6" t="s">
        <v>178</v>
      </c>
      <c r="D56" s="8" t="s">
        <v>126</v>
      </c>
      <c r="E56" s="5" t="s">
        <v>127</v>
      </c>
      <c r="F56" s="5" t="s">
        <v>77</v>
      </c>
      <c r="G56" s="23"/>
      <c r="H56" s="15"/>
      <c r="I56" s="13">
        <f t="shared" si="0"/>
        <v>0</v>
      </c>
    </row>
    <row r="57" spans="1:9" ht="48" x14ac:dyDescent="0.2">
      <c r="A57" s="5">
        <v>54</v>
      </c>
      <c r="B57" s="6" t="s">
        <v>179</v>
      </c>
      <c r="C57" s="6" t="s">
        <v>180</v>
      </c>
      <c r="D57" s="8" t="s">
        <v>126</v>
      </c>
      <c r="E57" s="5" t="s">
        <v>127</v>
      </c>
      <c r="F57" s="5" t="s">
        <v>77</v>
      </c>
      <c r="G57" s="23"/>
      <c r="H57" s="15"/>
      <c r="I57" s="13">
        <f t="shared" si="0"/>
        <v>0</v>
      </c>
    </row>
    <row r="58" spans="1:9" ht="48" x14ac:dyDescent="0.2">
      <c r="A58" s="5">
        <v>55</v>
      </c>
      <c r="B58" s="6" t="s">
        <v>181</v>
      </c>
      <c r="C58" s="6" t="s">
        <v>182</v>
      </c>
      <c r="D58" s="8" t="s">
        <v>126</v>
      </c>
      <c r="E58" s="5" t="s">
        <v>127</v>
      </c>
      <c r="F58" s="5" t="s">
        <v>77</v>
      </c>
      <c r="G58" s="23"/>
      <c r="H58" s="15"/>
      <c r="I58" s="13">
        <f t="shared" si="0"/>
        <v>0</v>
      </c>
    </row>
    <row r="59" spans="1:9" ht="60" x14ac:dyDescent="0.2">
      <c r="A59" s="5">
        <v>56</v>
      </c>
      <c r="B59" s="6" t="s">
        <v>183</v>
      </c>
      <c r="C59" s="6" t="s">
        <v>184</v>
      </c>
      <c r="D59" s="8" t="s">
        <v>185</v>
      </c>
      <c r="E59" s="5" t="s">
        <v>139</v>
      </c>
      <c r="F59" s="5" t="s">
        <v>77</v>
      </c>
      <c r="G59" s="23"/>
      <c r="H59" s="15"/>
      <c r="I59" s="13">
        <f t="shared" si="0"/>
        <v>0</v>
      </c>
    </row>
    <row r="60" spans="1:9" ht="60" x14ac:dyDescent="0.2">
      <c r="A60" s="5">
        <v>57</v>
      </c>
      <c r="B60" s="6" t="s">
        <v>186</v>
      </c>
      <c r="C60" s="6" t="s">
        <v>187</v>
      </c>
      <c r="D60" s="8" t="s">
        <v>185</v>
      </c>
      <c r="E60" s="5" t="s">
        <v>139</v>
      </c>
      <c r="F60" s="5" t="s">
        <v>77</v>
      </c>
      <c r="G60" s="23"/>
      <c r="H60" s="15"/>
      <c r="I60" s="13">
        <f t="shared" si="0"/>
        <v>0</v>
      </c>
    </row>
    <row r="61" spans="1:9" ht="60" x14ac:dyDescent="0.2">
      <c r="A61" s="5">
        <v>58</v>
      </c>
      <c r="B61" s="6" t="s">
        <v>188</v>
      </c>
      <c r="C61" s="6" t="s">
        <v>189</v>
      </c>
      <c r="D61" s="8" t="s">
        <v>185</v>
      </c>
      <c r="E61" s="5" t="s">
        <v>139</v>
      </c>
      <c r="F61" s="5" t="s">
        <v>77</v>
      </c>
      <c r="G61" s="23"/>
      <c r="H61" s="15"/>
      <c r="I61" s="13">
        <f t="shared" si="0"/>
        <v>0</v>
      </c>
    </row>
    <row r="62" spans="1:9" ht="60" x14ac:dyDescent="0.2">
      <c r="A62" s="5">
        <v>59</v>
      </c>
      <c r="B62" s="6" t="s">
        <v>190</v>
      </c>
      <c r="C62" s="6" t="s">
        <v>191</v>
      </c>
      <c r="D62" s="8" t="s">
        <v>185</v>
      </c>
      <c r="E62" s="5" t="s">
        <v>139</v>
      </c>
      <c r="F62" s="5" t="s">
        <v>77</v>
      </c>
      <c r="G62" s="23"/>
      <c r="H62" s="15"/>
      <c r="I62" s="13">
        <f t="shared" si="0"/>
        <v>0</v>
      </c>
    </row>
    <row r="63" spans="1:9" ht="21" x14ac:dyDescent="0.2">
      <c r="A63" s="5">
        <v>60</v>
      </c>
      <c r="B63" s="6" t="s">
        <v>192</v>
      </c>
      <c r="C63" s="6" t="s">
        <v>193</v>
      </c>
      <c r="D63" s="8" t="s">
        <v>194</v>
      </c>
      <c r="E63" s="5" t="s">
        <v>195</v>
      </c>
      <c r="F63" s="5" t="s">
        <v>10</v>
      </c>
      <c r="G63" s="23"/>
      <c r="H63" s="15"/>
      <c r="I63" s="13">
        <f t="shared" si="0"/>
        <v>0</v>
      </c>
    </row>
    <row r="64" spans="1:9" ht="31.5" x14ac:dyDescent="0.2">
      <c r="A64" s="5">
        <v>61</v>
      </c>
      <c r="B64" s="6" t="s">
        <v>196</v>
      </c>
      <c r="C64" s="6" t="s">
        <v>197</v>
      </c>
      <c r="D64" s="8" t="s">
        <v>198</v>
      </c>
      <c r="E64" s="5" t="s">
        <v>199</v>
      </c>
      <c r="F64" s="5" t="s">
        <v>10</v>
      </c>
      <c r="G64" s="23"/>
      <c r="H64" s="15"/>
      <c r="I64" s="13">
        <f t="shared" si="0"/>
        <v>0</v>
      </c>
    </row>
    <row r="65" spans="1:9" ht="31.5" x14ac:dyDescent="0.2">
      <c r="A65" s="5">
        <v>62</v>
      </c>
      <c r="B65" s="6" t="s">
        <v>200</v>
      </c>
      <c r="C65" s="6" t="s">
        <v>201</v>
      </c>
      <c r="D65" s="8" t="s">
        <v>202</v>
      </c>
      <c r="E65" s="5" t="s">
        <v>203</v>
      </c>
      <c r="F65" s="5" t="s">
        <v>10</v>
      </c>
      <c r="G65" s="23"/>
      <c r="H65" s="15"/>
      <c r="I65" s="13">
        <f t="shared" si="0"/>
        <v>0</v>
      </c>
    </row>
    <row r="66" spans="1:9" ht="24" x14ac:dyDescent="0.2">
      <c r="A66" s="5">
        <v>63</v>
      </c>
      <c r="B66" s="6" t="s">
        <v>204</v>
      </c>
      <c r="C66" s="6" t="s">
        <v>205</v>
      </c>
      <c r="D66" s="8" t="s">
        <v>206</v>
      </c>
      <c r="E66" s="5" t="s">
        <v>207</v>
      </c>
      <c r="F66" s="5" t="s">
        <v>10</v>
      </c>
      <c r="G66" s="23"/>
      <c r="H66" s="15"/>
      <c r="I66" s="13">
        <f t="shared" si="0"/>
        <v>0</v>
      </c>
    </row>
    <row r="67" spans="1:9" ht="31.5" x14ac:dyDescent="0.2">
      <c r="A67" s="5">
        <v>64</v>
      </c>
      <c r="B67" s="6" t="s">
        <v>208</v>
      </c>
      <c r="C67" s="6" t="s">
        <v>209</v>
      </c>
      <c r="D67" s="8" t="s">
        <v>210</v>
      </c>
      <c r="E67" s="5" t="s">
        <v>211</v>
      </c>
      <c r="F67" s="5" t="s">
        <v>10</v>
      </c>
      <c r="G67" s="23"/>
      <c r="H67" s="15"/>
      <c r="I67" s="13">
        <f t="shared" si="0"/>
        <v>0</v>
      </c>
    </row>
    <row r="68" spans="1:9" ht="31.5" x14ac:dyDescent="0.2">
      <c r="A68" s="5">
        <v>65</v>
      </c>
      <c r="B68" s="6" t="s">
        <v>212</v>
      </c>
      <c r="C68" s="6" t="s">
        <v>213</v>
      </c>
      <c r="D68" s="8" t="s">
        <v>214</v>
      </c>
      <c r="E68" s="5" t="s">
        <v>215</v>
      </c>
      <c r="F68" s="5" t="s">
        <v>216</v>
      </c>
      <c r="G68" s="23"/>
      <c r="H68" s="15"/>
      <c r="I68" s="13">
        <f t="shared" si="0"/>
        <v>0</v>
      </c>
    </row>
    <row r="69" spans="1:9" ht="31.5" x14ac:dyDescent="0.2">
      <c r="A69" s="5">
        <v>66</v>
      </c>
      <c r="B69" s="6" t="s">
        <v>217</v>
      </c>
      <c r="C69" s="6" t="s">
        <v>218</v>
      </c>
      <c r="D69" s="8" t="s">
        <v>219</v>
      </c>
      <c r="E69" s="5" t="s">
        <v>220</v>
      </c>
      <c r="F69" s="5" t="s">
        <v>216</v>
      </c>
      <c r="G69" s="23"/>
      <c r="H69" s="15"/>
      <c r="I69" s="13">
        <f t="shared" ref="I69:I132" si="1">H69*G69</f>
        <v>0</v>
      </c>
    </row>
    <row r="70" spans="1:9" ht="36" x14ac:dyDescent="0.2">
      <c r="A70" s="5">
        <v>67</v>
      </c>
      <c r="B70" s="6" t="s">
        <v>221</v>
      </c>
      <c r="C70" s="6" t="s">
        <v>222</v>
      </c>
      <c r="D70" s="8" t="s">
        <v>223</v>
      </c>
      <c r="E70" s="5" t="s">
        <v>224</v>
      </c>
      <c r="F70" s="5" t="s">
        <v>216</v>
      </c>
      <c r="G70" s="23"/>
      <c r="H70" s="15"/>
      <c r="I70" s="13">
        <f t="shared" si="1"/>
        <v>0</v>
      </c>
    </row>
    <row r="71" spans="1:9" ht="36" x14ac:dyDescent="0.2">
      <c r="A71" s="5">
        <v>68</v>
      </c>
      <c r="B71" s="6" t="s">
        <v>225</v>
      </c>
      <c r="C71" s="6" t="s">
        <v>226</v>
      </c>
      <c r="D71" s="8" t="s">
        <v>227</v>
      </c>
      <c r="E71" s="5" t="s">
        <v>228</v>
      </c>
      <c r="F71" s="5" t="s">
        <v>216</v>
      </c>
      <c r="G71" s="23"/>
      <c r="H71" s="15"/>
      <c r="I71" s="13">
        <f t="shared" si="1"/>
        <v>0</v>
      </c>
    </row>
    <row r="72" spans="1:9" ht="31.5" x14ac:dyDescent="0.2">
      <c r="A72" s="5">
        <v>69</v>
      </c>
      <c r="B72" s="6" t="s">
        <v>229</v>
      </c>
      <c r="C72" s="6" t="s">
        <v>230</v>
      </c>
      <c r="D72" s="8" t="s">
        <v>231</v>
      </c>
      <c r="E72" s="5" t="s">
        <v>232</v>
      </c>
      <c r="F72" s="5" t="s">
        <v>216</v>
      </c>
      <c r="G72" s="23"/>
      <c r="H72" s="15"/>
      <c r="I72" s="13">
        <f t="shared" si="1"/>
        <v>0</v>
      </c>
    </row>
    <row r="73" spans="1:9" ht="31.5" x14ac:dyDescent="0.2">
      <c r="A73" s="5">
        <v>70</v>
      </c>
      <c r="B73" s="6" t="s">
        <v>233</v>
      </c>
      <c r="C73" s="6" t="s">
        <v>234</v>
      </c>
      <c r="D73" s="8" t="s">
        <v>235</v>
      </c>
      <c r="E73" s="5" t="s">
        <v>236</v>
      </c>
      <c r="F73" s="5" t="s">
        <v>216</v>
      </c>
      <c r="G73" s="23"/>
      <c r="H73" s="15"/>
      <c r="I73" s="13">
        <f t="shared" si="1"/>
        <v>0</v>
      </c>
    </row>
    <row r="74" spans="1:9" ht="42" x14ac:dyDescent="0.2">
      <c r="A74" s="5">
        <v>71</v>
      </c>
      <c r="B74" s="6" t="s">
        <v>237</v>
      </c>
      <c r="C74" s="6" t="s">
        <v>238</v>
      </c>
      <c r="D74" s="8" t="s">
        <v>239</v>
      </c>
      <c r="E74" s="5" t="s">
        <v>240</v>
      </c>
      <c r="F74" s="5" t="s">
        <v>216</v>
      </c>
      <c r="G74" s="23"/>
      <c r="H74" s="15"/>
      <c r="I74" s="13">
        <f t="shared" si="1"/>
        <v>0</v>
      </c>
    </row>
    <row r="75" spans="1:9" ht="42" x14ac:dyDescent="0.2">
      <c r="A75" s="5">
        <v>72</v>
      </c>
      <c r="B75" s="6" t="s">
        <v>241</v>
      </c>
      <c r="C75" s="6" t="s">
        <v>242</v>
      </c>
      <c r="D75" s="8" t="s">
        <v>243</v>
      </c>
      <c r="E75" s="5" t="s">
        <v>244</v>
      </c>
      <c r="F75" s="5" t="s">
        <v>216</v>
      </c>
      <c r="G75" s="23"/>
      <c r="H75" s="15"/>
      <c r="I75" s="13">
        <f t="shared" si="1"/>
        <v>0</v>
      </c>
    </row>
    <row r="76" spans="1:9" ht="36" x14ac:dyDescent="0.2">
      <c r="A76" s="5">
        <v>73</v>
      </c>
      <c r="B76" s="6" t="s">
        <v>245</v>
      </c>
      <c r="C76" s="6" t="s">
        <v>246</v>
      </c>
      <c r="D76" s="8" t="s">
        <v>247</v>
      </c>
      <c r="E76" s="5" t="s">
        <v>248</v>
      </c>
      <c r="F76" s="5" t="s">
        <v>216</v>
      </c>
      <c r="G76" s="23"/>
      <c r="H76" s="15"/>
      <c r="I76" s="13">
        <f t="shared" si="1"/>
        <v>0</v>
      </c>
    </row>
    <row r="77" spans="1:9" ht="36" x14ac:dyDescent="0.2">
      <c r="A77" s="5">
        <v>74</v>
      </c>
      <c r="B77" s="6" t="s">
        <v>249</v>
      </c>
      <c r="C77" s="6" t="s">
        <v>250</v>
      </c>
      <c r="D77" s="8" t="s">
        <v>251</v>
      </c>
      <c r="E77" s="5" t="s">
        <v>252</v>
      </c>
      <c r="F77" s="5" t="s">
        <v>216</v>
      </c>
      <c r="G77" s="23"/>
      <c r="H77" s="15"/>
      <c r="I77" s="13">
        <f t="shared" si="1"/>
        <v>0</v>
      </c>
    </row>
    <row r="78" spans="1:9" ht="48" x14ac:dyDescent="0.2">
      <c r="A78" s="5">
        <v>75</v>
      </c>
      <c r="B78" s="6" t="s">
        <v>254</v>
      </c>
      <c r="C78" s="6" t="s">
        <v>255</v>
      </c>
      <c r="D78" s="8" t="s">
        <v>256</v>
      </c>
      <c r="E78" s="5" t="s">
        <v>257</v>
      </c>
      <c r="F78" s="5" t="s">
        <v>216</v>
      </c>
      <c r="G78" s="23"/>
      <c r="H78" s="16"/>
      <c r="I78" s="13">
        <f t="shared" si="1"/>
        <v>0</v>
      </c>
    </row>
    <row r="79" spans="1:9" ht="31.5" x14ac:dyDescent="0.2">
      <c r="A79" s="5">
        <v>76</v>
      </c>
      <c r="B79" s="6" t="s">
        <v>258</v>
      </c>
      <c r="C79" s="6" t="s">
        <v>259</v>
      </c>
      <c r="D79" s="8" t="s">
        <v>260</v>
      </c>
      <c r="E79" s="5" t="s">
        <v>261</v>
      </c>
      <c r="F79" s="5" t="s">
        <v>10</v>
      </c>
      <c r="G79" s="23"/>
      <c r="H79" s="15"/>
      <c r="I79" s="13">
        <f t="shared" si="1"/>
        <v>0</v>
      </c>
    </row>
    <row r="80" spans="1:9" ht="31.5" x14ac:dyDescent="0.2">
      <c r="A80" s="5">
        <v>77</v>
      </c>
      <c r="B80" s="6" t="s">
        <v>262</v>
      </c>
      <c r="C80" s="6" t="s">
        <v>263</v>
      </c>
      <c r="D80" s="8" t="s">
        <v>264</v>
      </c>
      <c r="E80" s="5" t="s">
        <v>265</v>
      </c>
      <c r="F80" s="5" t="s">
        <v>10</v>
      </c>
      <c r="G80" s="23"/>
      <c r="H80" s="15"/>
      <c r="I80" s="13">
        <f t="shared" si="1"/>
        <v>0</v>
      </c>
    </row>
    <row r="81" spans="1:9" ht="36" x14ac:dyDescent="0.2">
      <c r="A81" s="5">
        <v>78</v>
      </c>
      <c r="B81" s="6" t="s">
        <v>266</v>
      </c>
      <c r="C81" s="6" t="s">
        <v>267</v>
      </c>
      <c r="D81" s="8" t="s">
        <v>268</v>
      </c>
      <c r="E81" s="5" t="s">
        <v>269</v>
      </c>
      <c r="F81" s="5" t="s">
        <v>10</v>
      </c>
      <c r="G81" s="23"/>
      <c r="H81" s="15"/>
      <c r="I81" s="13">
        <f t="shared" si="1"/>
        <v>0</v>
      </c>
    </row>
    <row r="82" spans="1:9" ht="42" x14ac:dyDescent="0.2">
      <c r="A82" s="5">
        <v>79</v>
      </c>
      <c r="B82" s="6" t="s">
        <v>270</v>
      </c>
      <c r="C82" s="6" t="s">
        <v>271</v>
      </c>
      <c r="D82" s="8" t="s">
        <v>272</v>
      </c>
      <c r="E82" s="5" t="s">
        <v>273</v>
      </c>
      <c r="F82" s="5" t="s">
        <v>10</v>
      </c>
      <c r="G82" s="23"/>
      <c r="H82" s="15"/>
      <c r="I82" s="13">
        <f t="shared" si="1"/>
        <v>0</v>
      </c>
    </row>
    <row r="83" spans="1:9" ht="36" x14ac:dyDescent="0.2">
      <c r="A83" s="5">
        <v>80</v>
      </c>
      <c r="B83" s="6" t="s">
        <v>274</v>
      </c>
      <c r="C83" s="6" t="s">
        <v>275</v>
      </c>
      <c r="D83" s="8" t="s">
        <v>276</v>
      </c>
      <c r="E83" s="5" t="s">
        <v>277</v>
      </c>
      <c r="F83" s="5" t="s">
        <v>216</v>
      </c>
      <c r="G83" s="23"/>
      <c r="H83" s="15"/>
      <c r="I83" s="13">
        <f t="shared" si="1"/>
        <v>0</v>
      </c>
    </row>
    <row r="84" spans="1:9" ht="36" x14ac:dyDescent="0.2">
      <c r="A84" s="5">
        <v>81</v>
      </c>
      <c r="B84" s="6" t="s">
        <v>278</v>
      </c>
      <c r="C84" s="6" t="s">
        <v>279</v>
      </c>
      <c r="D84" s="8" t="s">
        <v>280</v>
      </c>
      <c r="E84" s="5" t="s">
        <v>281</v>
      </c>
      <c r="F84" s="5" t="s">
        <v>216</v>
      </c>
      <c r="G84" s="23"/>
      <c r="H84" s="15"/>
      <c r="I84" s="13">
        <f t="shared" si="1"/>
        <v>0</v>
      </c>
    </row>
    <row r="85" spans="1:9" ht="42" x14ac:dyDescent="0.2">
      <c r="A85" s="5">
        <v>82</v>
      </c>
      <c r="B85" s="6" t="s">
        <v>282</v>
      </c>
      <c r="C85" s="6" t="s">
        <v>283</v>
      </c>
      <c r="D85" s="8" t="s">
        <v>284</v>
      </c>
      <c r="E85" s="5" t="s">
        <v>285</v>
      </c>
      <c r="F85" s="5" t="s">
        <v>216</v>
      </c>
      <c r="G85" s="23"/>
      <c r="H85" s="15"/>
      <c r="I85" s="13">
        <f t="shared" si="1"/>
        <v>0</v>
      </c>
    </row>
    <row r="86" spans="1:9" ht="42" x14ac:dyDescent="0.2">
      <c r="A86" s="5">
        <v>83</v>
      </c>
      <c r="B86" s="6" t="s">
        <v>286</v>
      </c>
      <c r="C86" s="6" t="s">
        <v>287</v>
      </c>
      <c r="D86" s="8" t="s">
        <v>288</v>
      </c>
      <c r="E86" s="5" t="s">
        <v>289</v>
      </c>
      <c r="F86" s="5" t="s">
        <v>216</v>
      </c>
      <c r="G86" s="23"/>
      <c r="H86" s="15"/>
      <c r="I86" s="13">
        <f t="shared" si="1"/>
        <v>0</v>
      </c>
    </row>
    <row r="87" spans="1:9" ht="42" x14ac:dyDescent="0.2">
      <c r="A87" s="5">
        <v>84</v>
      </c>
      <c r="B87" s="6" t="s">
        <v>290</v>
      </c>
      <c r="C87" s="6" t="s">
        <v>291</v>
      </c>
      <c r="D87" s="8" t="s">
        <v>292</v>
      </c>
      <c r="E87" s="5" t="s">
        <v>293</v>
      </c>
      <c r="F87" s="5" t="s">
        <v>216</v>
      </c>
      <c r="G87" s="23"/>
      <c r="H87" s="15"/>
      <c r="I87" s="13">
        <f t="shared" si="1"/>
        <v>0</v>
      </c>
    </row>
    <row r="88" spans="1:9" ht="42" x14ac:dyDescent="0.2">
      <c r="A88" s="5">
        <v>85</v>
      </c>
      <c r="B88" s="6" t="s">
        <v>294</v>
      </c>
      <c r="C88" s="6" t="s">
        <v>295</v>
      </c>
      <c r="D88" s="8" t="s">
        <v>296</v>
      </c>
      <c r="E88" s="5" t="s">
        <v>297</v>
      </c>
      <c r="F88" s="5" t="s">
        <v>216</v>
      </c>
      <c r="G88" s="23"/>
      <c r="H88" s="15"/>
      <c r="I88" s="13">
        <f t="shared" si="1"/>
        <v>0</v>
      </c>
    </row>
    <row r="89" spans="1:9" ht="48" x14ac:dyDescent="0.2">
      <c r="A89" s="5">
        <v>86</v>
      </c>
      <c r="B89" s="6" t="s">
        <v>298</v>
      </c>
      <c r="C89" s="6" t="s">
        <v>299</v>
      </c>
      <c r="D89" s="8" t="s">
        <v>300</v>
      </c>
      <c r="E89" s="5" t="s">
        <v>301</v>
      </c>
      <c r="F89" s="5" t="s">
        <v>216</v>
      </c>
      <c r="G89" s="23"/>
      <c r="H89" s="15"/>
      <c r="I89" s="13">
        <f t="shared" si="1"/>
        <v>0</v>
      </c>
    </row>
    <row r="90" spans="1:9" ht="48" x14ac:dyDescent="0.2">
      <c r="A90" s="5">
        <v>87</v>
      </c>
      <c r="B90" s="6" t="s">
        <v>302</v>
      </c>
      <c r="C90" s="6" t="s">
        <v>303</v>
      </c>
      <c r="D90" s="8" t="s">
        <v>304</v>
      </c>
      <c r="E90" s="5" t="s">
        <v>305</v>
      </c>
      <c r="F90" s="5" t="s">
        <v>216</v>
      </c>
      <c r="G90" s="23"/>
      <c r="H90" s="15"/>
      <c r="I90" s="13">
        <f t="shared" si="1"/>
        <v>0</v>
      </c>
    </row>
    <row r="91" spans="1:9" ht="48" x14ac:dyDescent="0.2">
      <c r="A91" s="5">
        <v>88</v>
      </c>
      <c r="B91" s="6" t="s">
        <v>306</v>
      </c>
      <c r="C91" s="6" t="s">
        <v>307</v>
      </c>
      <c r="D91" s="8" t="s">
        <v>308</v>
      </c>
      <c r="E91" s="5" t="s">
        <v>309</v>
      </c>
      <c r="F91" s="5" t="s">
        <v>216</v>
      </c>
      <c r="G91" s="23"/>
      <c r="H91" s="15"/>
      <c r="I91" s="13">
        <f t="shared" si="1"/>
        <v>0</v>
      </c>
    </row>
    <row r="92" spans="1:9" ht="48" x14ac:dyDescent="0.2">
      <c r="A92" s="5">
        <v>89</v>
      </c>
      <c r="B92" s="6" t="s">
        <v>310</v>
      </c>
      <c r="C92" s="6" t="s">
        <v>311</v>
      </c>
      <c r="D92" s="8" t="s">
        <v>312</v>
      </c>
      <c r="E92" s="5" t="s">
        <v>253</v>
      </c>
      <c r="F92" s="5" t="s">
        <v>216</v>
      </c>
      <c r="G92" s="23">
        <v>3095</v>
      </c>
      <c r="H92" s="15"/>
      <c r="I92" s="13">
        <f t="shared" si="1"/>
        <v>0</v>
      </c>
    </row>
    <row r="93" spans="1:9" ht="36" x14ac:dyDescent="0.2">
      <c r="A93" s="5">
        <v>90</v>
      </c>
      <c r="B93" s="6" t="s">
        <v>313</v>
      </c>
      <c r="C93" s="6" t="s">
        <v>314</v>
      </c>
      <c r="D93" s="8" t="s">
        <v>315</v>
      </c>
      <c r="E93" s="5" t="s">
        <v>316</v>
      </c>
      <c r="F93" s="5" t="s">
        <v>216</v>
      </c>
      <c r="G93" s="23"/>
      <c r="H93" s="15"/>
      <c r="I93" s="13">
        <f t="shared" si="1"/>
        <v>0</v>
      </c>
    </row>
    <row r="94" spans="1:9" ht="48" x14ac:dyDescent="0.2">
      <c r="A94" s="5">
        <v>91</v>
      </c>
      <c r="B94" s="6" t="s">
        <v>317</v>
      </c>
      <c r="C94" s="6" t="s">
        <v>318</v>
      </c>
      <c r="D94" s="8" t="s">
        <v>315</v>
      </c>
      <c r="E94" s="5" t="s">
        <v>316</v>
      </c>
      <c r="F94" s="5" t="s">
        <v>319</v>
      </c>
      <c r="G94" s="23"/>
      <c r="H94" s="15"/>
      <c r="I94" s="13">
        <f t="shared" si="1"/>
        <v>0</v>
      </c>
    </row>
    <row r="95" spans="1:9" ht="36" x14ac:dyDescent="0.2">
      <c r="A95" s="5">
        <v>92</v>
      </c>
      <c r="B95" s="6" t="s">
        <v>320</v>
      </c>
      <c r="C95" s="6" t="s">
        <v>321</v>
      </c>
      <c r="D95" s="8" t="s">
        <v>322</v>
      </c>
      <c r="E95" s="5" t="s">
        <v>323</v>
      </c>
      <c r="F95" s="5" t="s">
        <v>216</v>
      </c>
      <c r="G95" s="23"/>
      <c r="H95" s="16"/>
      <c r="I95" s="13">
        <f t="shared" si="1"/>
        <v>0</v>
      </c>
    </row>
    <row r="96" spans="1:9" ht="36" x14ac:dyDescent="0.2">
      <c r="A96" s="5">
        <v>93</v>
      </c>
      <c r="B96" s="6" t="s">
        <v>324</v>
      </c>
      <c r="C96" s="6" t="s">
        <v>325</v>
      </c>
      <c r="D96" s="8" t="s">
        <v>326</v>
      </c>
      <c r="E96" s="5" t="s">
        <v>327</v>
      </c>
      <c r="F96" s="5" t="s">
        <v>216</v>
      </c>
      <c r="G96" s="23"/>
      <c r="H96" s="15"/>
      <c r="I96" s="13">
        <f t="shared" si="1"/>
        <v>0</v>
      </c>
    </row>
    <row r="97" spans="1:9" ht="48" x14ac:dyDescent="0.2">
      <c r="A97" s="5">
        <v>94</v>
      </c>
      <c r="B97" s="6" t="s">
        <v>328</v>
      </c>
      <c r="C97" s="6" t="s">
        <v>329</v>
      </c>
      <c r="D97" s="8" t="s">
        <v>330</v>
      </c>
      <c r="E97" s="5" t="s">
        <v>331</v>
      </c>
      <c r="F97" s="5" t="s">
        <v>216</v>
      </c>
      <c r="G97" s="23"/>
      <c r="H97" s="15"/>
      <c r="I97" s="13">
        <f t="shared" si="1"/>
        <v>0</v>
      </c>
    </row>
    <row r="98" spans="1:9" ht="48" x14ac:dyDescent="0.2">
      <c r="A98" s="5">
        <v>95</v>
      </c>
      <c r="B98" s="6" t="s">
        <v>332</v>
      </c>
      <c r="C98" s="6" t="s">
        <v>333</v>
      </c>
      <c r="D98" s="8" t="s">
        <v>334</v>
      </c>
      <c r="E98" s="5" t="s">
        <v>335</v>
      </c>
      <c r="F98" s="5" t="s">
        <v>216</v>
      </c>
      <c r="G98" s="23">
        <v>48</v>
      </c>
      <c r="H98" s="15"/>
      <c r="I98" s="13">
        <f t="shared" si="1"/>
        <v>0</v>
      </c>
    </row>
    <row r="99" spans="1:9" ht="60" x14ac:dyDescent="0.2">
      <c r="A99" s="5">
        <v>96</v>
      </c>
      <c r="B99" s="6" t="s">
        <v>336</v>
      </c>
      <c r="C99" s="6" t="s">
        <v>337</v>
      </c>
      <c r="D99" s="8" t="s">
        <v>334</v>
      </c>
      <c r="E99" s="5" t="s">
        <v>335</v>
      </c>
      <c r="F99" s="5" t="s">
        <v>319</v>
      </c>
      <c r="G99" s="23"/>
      <c r="H99" s="15"/>
      <c r="I99" s="13">
        <f t="shared" si="1"/>
        <v>0</v>
      </c>
    </row>
    <row r="100" spans="1:9" ht="52.5" x14ac:dyDescent="0.2">
      <c r="A100" s="5">
        <v>97</v>
      </c>
      <c r="B100" s="6" t="s">
        <v>338</v>
      </c>
      <c r="C100" s="6" t="s">
        <v>339</v>
      </c>
      <c r="D100" s="8" t="s">
        <v>340</v>
      </c>
      <c r="E100" s="5" t="s">
        <v>341</v>
      </c>
      <c r="F100" s="5" t="s">
        <v>216</v>
      </c>
      <c r="G100" s="23">
        <v>114</v>
      </c>
      <c r="H100" s="15"/>
      <c r="I100" s="13">
        <f t="shared" si="1"/>
        <v>0</v>
      </c>
    </row>
    <row r="101" spans="1:9" ht="52.5" x14ac:dyDescent="0.2">
      <c r="A101" s="5">
        <v>98</v>
      </c>
      <c r="B101" s="6" t="s">
        <v>342</v>
      </c>
      <c r="C101" s="6" t="s">
        <v>343</v>
      </c>
      <c r="D101" s="8" t="s">
        <v>344</v>
      </c>
      <c r="E101" s="5" t="s">
        <v>345</v>
      </c>
      <c r="F101" s="5" t="s">
        <v>216</v>
      </c>
      <c r="G101" s="23"/>
      <c r="H101" s="16"/>
      <c r="I101" s="13">
        <f t="shared" si="1"/>
        <v>0</v>
      </c>
    </row>
    <row r="102" spans="1:9" ht="52.5" x14ac:dyDescent="0.2">
      <c r="A102" s="5">
        <v>99</v>
      </c>
      <c r="B102" s="6" t="s">
        <v>346</v>
      </c>
      <c r="C102" s="6" t="s">
        <v>347</v>
      </c>
      <c r="D102" s="8" t="s">
        <v>348</v>
      </c>
      <c r="E102" s="5" t="s">
        <v>349</v>
      </c>
      <c r="F102" s="5" t="s">
        <v>216</v>
      </c>
      <c r="G102" s="23">
        <v>8</v>
      </c>
      <c r="H102" s="16"/>
      <c r="I102" s="13">
        <f t="shared" si="1"/>
        <v>0</v>
      </c>
    </row>
    <row r="103" spans="1:9" ht="48" x14ac:dyDescent="0.2">
      <c r="A103" s="5">
        <v>100</v>
      </c>
      <c r="B103" s="6" t="s">
        <v>350</v>
      </c>
      <c r="C103" s="6" t="s">
        <v>351</v>
      </c>
      <c r="D103" s="8" t="s">
        <v>352</v>
      </c>
      <c r="E103" s="5" t="s">
        <v>353</v>
      </c>
      <c r="F103" s="5" t="s">
        <v>216</v>
      </c>
      <c r="G103" s="23">
        <v>2</v>
      </c>
      <c r="H103" s="16"/>
      <c r="I103" s="13">
        <f t="shared" si="1"/>
        <v>0</v>
      </c>
    </row>
    <row r="104" spans="1:9" ht="60" x14ac:dyDescent="0.2">
      <c r="A104" s="5">
        <v>101</v>
      </c>
      <c r="B104" s="6" t="s">
        <v>354</v>
      </c>
      <c r="C104" s="6" t="s">
        <v>355</v>
      </c>
      <c r="D104" s="8" t="s">
        <v>352</v>
      </c>
      <c r="E104" s="5" t="s">
        <v>353</v>
      </c>
      <c r="F104" s="5" t="s">
        <v>319</v>
      </c>
      <c r="G104" s="23"/>
      <c r="H104" s="15"/>
      <c r="I104" s="13">
        <f t="shared" si="1"/>
        <v>0</v>
      </c>
    </row>
    <row r="105" spans="1:9" ht="48" x14ac:dyDescent="0.2">
      <c r="A105" s="5">
        <v>102</v>
      </c>
      <c r="B105" s="6" t="s">
        <v>356</v>
      </c>
      <c r="C105" s="6" t="s">
        <v>357</v>
      </c>
      <c r="D105" s="8" t="s">
        <v>358</v>
      </c>
      <c r="E105" s="5" t="s">
        <v>359</v>
      </c>
      <c r="F105" s="5" t="s">
        <v>216</v>
      </c>
      <c r="G105" s="23"/>
      <c r="H105" s="16"/>
      <c r="I105" s="13">
        <f t="shared" si="1"/>
        <v>0</v>
      </c>
    </row>
    <row r="106" spans="1:9" ht="60" x14ac:dyDescent="0.2">
      <c r="A106" s="5">
        <v>103</v>
      </c>
      <c r="B106" s="6" t="s">
        <v>360</v>
      </c>
      <c r="C106" s="6" t="s">
        <v>361</v>
      </c>
      <c r="D106" s="8" t="s">
        <v>362</v>
      </c>
      <c r="E106" s="5" t="s">
        <v>363</v>
      </c>
      <c r="F106" s="5" t="s">
        <v>216</v>
      </c>
      <c r="G106" s="23">
        <v>2054</v>
      </c>
      <c r="H106" s="15"/>
      <c r="I106" s="13">
        <f t="shared" si="1"/>
        <v>0</v>
      </c>
    </row>
    <row r="107" spans="1:9" ht="72" x14ac:dyDescent="0.2">
      <c r="A107" s="5">
        <v>104</v>
      </c>
      <c r="B107" s="6" t="s">
        <v>364</v>
      </c>
      <c r="C107" s="6" t="s">
        <v>365</v>
      </c>
      <c r="D107" s="8" t="s">
        <v>366</v>
      </c>
      <c r="E107" s="5" t="s">
        <v>363</v>
      </c>
      <c r="F107" s="5" t="s">
        <v>319</v>
      </c>
      <c r="G107" s="23">
        <v>25</v>
      </c>
      <c r="H107" s="15"/>
      <c r="I107" s="13">
        <f t="shared" si="1"/>
        <v>0</v>
      </c>
    </row>
    <row r="108" spans="1:9" ht="60" x14ac:dyDescent="0.2">
      <c r="A108" s="5">
        <v>105</v>
      </c>
      <c r="B108" s="6" t="s">
        <v>367</v>
      </c>
      <c r="C108" s="6" t="s">
        <v>368</v>
      </c>
      <c r="D108" s="8" t="s">
        <v>369</v>
      </c>
      <c r="E108" s="5" t="s">
        <v>370</v>
      </c>
      <c r="F108" s="5" t="s">
        <v>216</v>
      </c>
      <c r="G108" s="23">
        <v>1</v>
      </c>
      <c r="H108" s="15"/>
      <c r="I108" s="13">
        <f t="shared" si="1"/>
        <v>0</v>
      </c>
    </row>
    <row r="109" spans="1:9" ht="48" x14ac:dyDescent="0.2">
      <c r="A109" s="5">
        <v>106</v>
      </c>
      <c r="B109" s="6" t="s">
        <v>371</v>
      </c>
      <c r="C109" s="6" t="s">
        <v>372</v>
      </c>
      <c r="D109" s="8" t="s">
        <v>373</v>
      </c>
      <c r="E109" s="5" t="s">
        <v>374</v>
      </c>
      <c r="F109" s="5" t="s">
        <v>216</v>
      </c>
      <c r="G109" s="23"/>
      <c r="H109" s="16"/>
      <c r="I109" s="13">
        <f t="shared" si="1"/>
        <v>0</v>
      </c>
    </row>
    <row r="110" spans="1:9" ht="48" x14ac:dyDescent="0.2">
      <c r="A110" s="5">
        <v>107</v>
      </c>
      <c r="B110" s="6" t="s">
        <v>375</v>
      </c>
      <c r="C110" s="6" t="s">
        <v>376</v>
      </c>
      <c r="D110" s="8" t="s">
        <v>377</v>
      </c>
      <c r="E110" s="5" t="s">
        <v>378</v>
      </c>
      <c r="F110" s="5" t="s">
        <v>216</v>
      </c>
      <c r="G110" s="23"/>
      <c r="H110" s="15"/>
      <c r="I110" s="13">
        <f t="shared" si="1"/>
        <v>0</v>
      </c>
    </row>
    <row r="111" spans="1:9" ht="60" x14ac:dyDescent="0.2">
      <c r="A111" s="5">
        <v>108</v>
      </c>
      <c r="B111" s="6" t="s">
        <v>379</v>
      </c>
      <c r="C111" s="6" t="s">
        <v>380</v>
      </c>
      <c r="D111" s="8" t="s">
        <v>381</v>
      </c>
      <c r="E111" s="5" t="s">
        <v>382</v>
      </c>
      <c r="F111" s="5" t="s">
        <v>216</v>
      </c>
      <c r="G111" s="23"/>
      <c r="H111" s="16"/>
      <c r="I111" s="13">
        <f t="shared" si="1"/>
        <v>0</v>
      </c>
    </row>
    <row r="112" spans="1:9" ht="63" x14ac:dyDescent="0.2">
      <c r="A112" s="5">
        <v>109</v>
      </c>
      <c r="B112" s="6" t="s">
        <v>383</v>
      </c>
      <c r="C112" s="6" t="s">
        <v>384</v>
      </c>
      <c r="D112" s="8" t="s">
        <v>385</v>
      </c>
      <c r="E112" s="5" t="s">
        <v>386</v>
      </c>
      <c r="F112" s="5" t="s">
        <v>216</v>
      </c>
      <c r="G112" s="23"/>
      <c r="H112" s="15"/>
      <c r="I112" s="13">
        <f t="shared" si="1"/>
        <v>0</v>
      </c>
    </row>
    <row r="113" spans="1:9" ht="75.75" customHeight="1" x14ac:dyDescent="0.2">
      <c r="A113" s="5">
        <v>110</v>
      </c>
      <c r="B113" s="6" t="s">
        <v>387</v>
      </c>
      <c r="C113" s="6" t="s">
        <v>388</v>
      </c>
      <c r="D113" s="8" t="s">
        <v>389</v>
      </c>
      <c r="E113" s="5" t="s">
        <v>390</v>
      </c>
      <c r="F113" s="5" t="s">
        <v>10</v>
      </c>
      <c r="G113" s="23"/>
      <c r="H113" s="15"/>
      <c r="I113" s="13">
        <f t="shared" si="1"/>
        <v>0</v>
      </c>
    </row>
    <row r="114" spans="1:9" ht="93.75" customHeight="1" x14ac:dyDescent="0.2">
      <c r="A114" s="5">
        <v>111</v>
      </c>
      <c r="B114" s="6" t="s">
        <v>391</v>
      </c>
      <c r="C114" s="6" t="s">
        <v>392</v>
      </c>
      <c r="D114" s="8" t="s">
        <v>393</v>
      </c>
      <c r="E114" s="5" t="s">
        <v>394</v>
      </c>
      <c r="F114" s="5" t="s">
        <v>10</v>
      </c>
      <c r="G114" s="23"/>
      <c r="H114" s="15"/>
      <c r="I114" s="13">
        <f t="shared" si="1"/>
        <v>0</v>
      </c>
    </row>
    <row r="115" spans="1:9" ht="78" customHeight="1" x14ac:dyDescent="0.2">
      <c r="A115" s="5">
        <v>112</v>
      </c>
      <c r="B115" s="6" t="s">
        <v>395</v>
      </c>
      <c r="C115" s="6" t="s">
        <v>396</v>
      </c>
      <c r="D115" s="8" t="s">
        <v>397</v>
      </c>
      <c r="E115" s="5" t="s">
        <v>398</v>
      </c>
      <c r="F115" s="5" t="s">
        <v>216</v>
      </c>
      <c r="G115" s="23"/>
      <c r="H115" s="15"/>
      <c r="I115" s="13">
        <f t="shared" si="1"/>
        <v>0</v>
      </c>
    </row>
    <row r="116" spans="1:9" ht="42" x14ac:dyDescent="0.2">
      <c r="A116" s="5">
        <v>113</v>
      </c>
      <c r="B116" s="6" t="s">
        <v>399</v>
      </c>
      <c r="C116" s="6" t="s">
        <v>400</v>
      </c>
      <c r="D116" s="8" t="s">
        <v>401</v>
      </c>
      <c r="E116" s="5" t="s">
        <v>402</v>
      </c>
      <c r="F116" s="5" t="s">
        <v>216</v>
      </c>
      <c r="G116" s="23"/>
      <c r="H116" s="15"/>
      <c r="I116" s="13">
        <f t="shared" si="1"/>
        <v>0</v>
      </c>
    </row>
    <row r="117" spans="1:9" ht="42" x14ac:dyDescent="0.2">
      <c r="A117" s="5">
        <v>114</v>
      </c>
      <c r="B117" s="6" t="s">
        <v>403</v>
      </c>
      <c r="C117" s="6" t="s">
        <v>404</v>
      </c>
      <c r="D117" s="8" t="s">
        <v>405</v>
      </c>
      <c r="E117" s="5" t="s">
        <v>406</v>
      </c>
      <c r="F117" s="5" t="s">
        <v>216</v>
      </c>
      <c r="G117" s="23"/>
      <c r="H117" s="15"/>
      <c r="I117" s="13">
        <f t="shared" si="1"/>
        <v>0</v>
      </c>
    </row>
    <row r="118" spans="1:9" ht="42" x14ac:dyDescent="0.2">
      <c r="A118" s="5">
        <v>115</v>
      </c>
      <c r="B118" s="6" t="s">
        <v>407</v>
      </c>
      <c r="C118" s="6" t="s">
        <v>408</v>
      </c>
      <c r="D118" s="8" t="s">
        <v>409</v>
      </c>
      <c r="E118" s="5" t="s">
        <v>410</v>
      </c>
      <c r="F118" s="5" t="s">
        <v>216</v>
      </c>
      <c r="G118" s="23"/>
      <c r="H118" s="15"/>
      <c r="I118" s="13">
        <f t="shared" si="1"/>
        <v>0</v>
      </c>
    </row>
    <row r="119" spans="1:9" ht="52.5" x14ac:dyDescent="0.2">
      <c r="A119" s="5">
        <v>116</v>
      </c>
      <c r="B119" s="6" t="s">
        <v>411</v>
      </c>
      <c r="C119" s="6" t="s">
        <v>412</v>
      </c>
      <c r="D119" s="8" t="s">
        <v>413</v>
      </c>
      <c r="E119" s="5" t="s">
        <v>414</v>
      </c>
      <c r="F119" s="5" t="s">
        <v>10</v>
      </c>
      <c r="G119" s="23"/>
      <c r="H119" s="15"/>
      <c r="I119" s="13">
        <f t="shared" si="1"/>
        <v>0</v>
      </c>
    </row>
    <row r="120" spans="1:9" ht="63" x14ac:dyDescent="0.2">
      <c r="A120" s="5">
        <v>117</v>
      </c>
      <c r="B120" s="6" t="s">
        <v>415</v>
      </c>
      <c r="C120" s="6" t="s">
        <v>416</v>
      </c>
      <c r="D120" s="8" t="s">
        <v>417</v>
      </c>
      <c r="E120" s="5" t="s">
        <v>418</v>
      </c>
      <c r="F120" s="5" t="s">
        <v>10</v>
      </c>
      <c r="G120" s="23"/>
      <c r="H120" s="15"/>
      <c r="I120" s="13">
        <f t="shared" si="1"/>
        <v>0</v>
      </c>
    </row>
    <row r="121" spans="1:9" ht="42" x14ac:dyDescent="0.2">
      <c r="A121" s="5">
        <v>118</v>
      </c>
      <c r="B121" s="6" t="s">
        <v>419</v>
      </c>
      <c r="C121" s="6" t="s">
        <v>420</v>
      </c>
      <c r="D121" s="8" t="s">
        <v>421</v>
      </c>
      <c r="E121" s="5" t="s">
        <v>422</v>
      </c>
      <c r="F121" s="5" t="s">
        <v>216</v>
      </c>
      <c r="G121" s="23"/>
      <c r="H121" s="15"/>
      <c r="I121" s="13">
        <f t="shared" si="1"/>
        <v>0</v>
      </c>
    </row>
    <row r="122" spans="1:9" ht="42" x14ac:dyDescent="0.2">
      <c r="A122" s="5">
        <v>119</v>
      </c>
      <c r="B122" s="6" t="s">
        <v>423</v>
      </c>
      <c r="C122" s="6" t="s">
        <v>424</v>
      </c>
      <c r="D122" s="8" t="s">
        <v>425</v>
      </c>
      <c r="E122" s="5" t="s">
        <v>426</v>
      </c>
      <c r="F122" s="5" t="s">
        <v>216</v>
      </c>
      <c r="G122" s="23"/>
      <c r="H122" s="15"/>
      <c r="I122" s="13">
        <f t="shared" si="1"/>
        <v>0</v>
      </c>
    </row>
    <row r="123" spans="1:9" ht="52.5" x14ac:dyDescent="0.2">
      <c r="A123" s="5">
        <v>120</v>
      </c>
      <c r="B123" s="6" t="s">
        <v>427</v>
      </c>
      <c r="C123" s="6" t="s">
        <v>428</v>
      </c>
      <c r="D123" s="8" t="s">
        <v>429</v>
      </c>
      <c r="E123" s="5" t="s">
        <v>430</v>
      </c>
      <c r="F123" s="5" t="s">
        <v>216</v>
      </c>
      <c r="G123" s="23"/>
      <c r="H123" s="15"/>
      <c r="I123" s="13">
        <f t="shared" si="1"/>
        <v>0</v>
      </c>
    </row>
    <row r="124" spans="1:9" ht="52.5" x14ac:dyDescent="0.2">
      <c r="A124" s="5">
        <v>121</v>
      </c>
      <c r="B124" s="6" t="s">
        <v>431</v>
      </c>
      <c r="C124" s="6" t="s">
        <v>432</v>
      </c>
      <c r="D124" s="8" t="s">
        <v>433</v>
      </c>
      <c r="E124" s="5" t="s">
        <v>434</v>
      </c>
      <c r="F124" s="5" t="s">
        <v>216</v>
      </c>
      <c r="G124" s="23"/>
      <c r="H124" s="15"/>
      <c r="I124" s="13">
        <f t="shared" si="1"/>
        <v>0</v>
      </c>
    </row>
    <row r="125" spans="1:9" ht="42" x14ac:dyDescent="0.2">
      <c r="A125" s="5">
        <v>122</v>
      </c>
      <c r="B125" s="6" t="s">
        <v>435</v>
      </c>
      <c r="C125" s="6" t="s">
        <v>436</v>
      </c>
      <c r="D125" s="8" t="s">
        <v>437</v>
      </c>
      <c r="E125" s="5" t="s">
        <v>438</v>
      </c>
      <c r="F125" s="5" t="s">
        <v>10</v>
      </c>
      <c r="G125" s="23">
        <v>5346</v>
      </c>
      <c r="H125" s="15"/>
      <c r="I125" s="13">
        <f t="shared" si="1"/>
        <v>0</v>
      </c>
    </row>
    <row r="126" spans="1:9" ht="42" x14ac:dyDescent="0.2">
      <c r="A126" s="5">
        <v>123</v>
      </c>
      <c r="B126" s="6" t="s">
        <v>439</v>
      </c>
      <c r="C126" s="6" t="s">
        <v>440</v>
      </c>
      <c r="D126" s="8" t="s">
        <v>437</v>
      </c>
      <c r="E126" s="5" t="s">
        <v>438</v>
      </c>
      <c r="F126" s="5" t="s">
        <v>441</v>
      </c>
      <c r="G126" s="23"/>
      <c r="H126" s="15"/>
      <c r="I126" s="13">
        <f t="shared" si="1"/>
        <v>0</v>
      </c>
    </row>
    <row r="127" spans="1:9" ht="42" x14ac:dyDescent="0.2">
      <c r="A127" s="5">
        <v>124</v>
      </c>
      <c r="B127" s="6" t="s">
        <v>442</v>
      </c>
      <c r="C127" s="6" t="s">
        <v>443</v>
      </c>
      <c r="D127" s="8" t="s">
        <v>437</v>
      </c>
      <c r="E127" s="5" t="s">
        <v>438</v>
      </c>
      <c r="F127" s="5" t="s">
        <v>441</v>
      </c>
      <c r="G127" s="23"/>
      <c r="H127" s="15"/>
      <c r="I127" s="13">
        <f t="shared" si="1"/>
        <v>0</v>
      </c>
    </row>
    <row r="128" spans="1:9" ht="42" x14ac:dyDescent="0.2">
      <c r="A128" s="5">
        <v>125</v>
      </c>
      <c r="B128" s="6" t="s">
        <v>444</v>
      </c>
      <c r="C128" s="6" t="s">
        <v>445</v>
      </c>
      <c r="D128" s="8" t="s">
        <v>446</v>
      </c>
      <c r="E128" s="5" t="s">
        <v>447</v>
      </c>
      <c r="F128" s="5" t="s">
        <v>10</v>
      </c>
      <c r="G128" s="23">
        <v>6</v>
      </c>
      <c r="H128" s="16"/>
      <c r="I128" s="13">
        <f t="shared" si="1"/>
        <v>0</v>
      </c>
    </row>
    <row r="129" spans="1:9" ht="42" x14ac:dyDescent="0.2">
      <c r="A129" s="5">
        <v>126</v>
      </c>
      <c r="B129" s="6" t="s">
        <v>448</v>
      </c>
      <c r="C129" s="6" t="s">
        <v>449</v>
      </c>
      <c r="D129" s="8" t="s">
        <v>450</v>
      </c>
      <c r="E129" s="5" t="s">
        <v>451</v>
      </c>
      <c r="F129" s="5" t="s">
        <v>10</v>
      </c>
      <c r="G129" s="23"/>
      <c r="H129" s="16"/>
      <c r="I129" s="13">
        <f t="shared" si="1"/>
        <v>0</v>
      </c>
    </row>
    <row r="130" spans="1:9" ht="42" x14ac:dyDescent="0.2">
      <c r="A130" s="5">
        <v>127</v>
      </c>
      <c r="B130" s="6" t="s">
        <v>452</v>
      </c>
      <c r="C130" s="6" t="s">
        <v>453</v>
      </c>
      <c r="D130" s="8" t="s">
        <v>450</v>
      </c>
      <c r="E130" s="5" t="s">
        <v>451</v>
      </c>
      <c r="F130" s="5" t="s">
        <v>10</v>
      </c>
      <c r="G130" s="23">
        <v>279</v>
      </c>
      <c r="H130" s="15"/>
      <c r="I130" s="13">
        <f t="shared" si="1"/>
        <v>0</v>
      </c>
    </row>
    <row r="131" spans="1:9" ht="48" x14ac:dyDescent="0.2">
      <c r="A131" s="5">
        <v>128</v>
      </c>
      <c r="B131" s="6" t="s">
        <v>454</v>
      </c>
      <c r="C131" s="6" t="s">
        <v>455</v>
      </c>
      <c r="D131" s="8" t="s">
        <v>456</v>
      </c>
      <c r="E131" s="5" t="s">
        <v>457</v>
      </c>
      <c r="F131" s="5" t="s">
        <v>10</v>
      </c>
      <c r="G131" s="23"/>
      <c r="H131" s="16"/>
      <c r="I131" s="13">
        <f t="shared" si="1"/>
        <v>0</v>
      </c>
    </row>
    <row r="132" spans="1:9" ht="60" x14ac:dyDescent="0.2">
      <c r="A132" s="5">
        <v>129</v>
      </c>
      <c r="B132" s="6" t="s">
        <v>458</v>
      </c>
      <c r="C132" s="6" t="s">
        <v>459</v>
      </c>
      <c r="D132" s="8" t="s">
        <v>456</v>
      </c>
      <c r="E132" s="5" t="s">
        <v>457</v>
      </c>
      <c r="F132" s="5" t="s">
        <v>460</v>
      </c>
      <c r="G132" s="23"/>
      <c r="H132" s="16"/>
      <c r="I132" s="13">
        <f t="shared" si="1"/>
        <v>0</v>
      </c>
    </row>
    <row r="133" spans="1:9" ht="60" x14ac:dyDescent="0.2">
      <c r="A133" s="5">
        <v>130</v>
      </c>
      <c r="B133" s="6" t="s">
        <v>461</v>
      </c>
      <c r="C133" s="6" t="s">
        <v>462</v>
      </c>
      <c r="D133" s="8" t="s">
        <v>456</v>
      </c>
      <c r="E133" s="5" t="s">
        <v>457</v>
      </c>
      <c r="F133" s="5" t="s">
        <v>460</v>
      </c>
      <c r="G133" s="23"/>
      <c r="H133" s="15"/>
      <c r="I133" s="13">
        <f t="shared" ref="I133:I163" si="2">H133*G133</f>
        <v>0</v>
      </c>
    </row>
    <row r="134" spans="1:9" ht="48" x14ac:dyDescent="0.2">
      <c r="A134" s="5">
        <v>131</v>
      </c>
      <c r="B134" s="6" t="s">
        <v>463</v>
      </c>
      <c r="C134" s="6" t="s">
        <v>464</v>
      </c>
      <c r="D134" s="8" t="s">
        <v>465</v>
      </c>
      <c r="E134" s="5" t="s">
        <v>466</v>
      </c>
      <c r="F134" s="5" t="s">
        <v>10</v>
      </c>
      <c r="G134" s="23">
        <v>169</v>
      </c>
      <c r="H134" s="15"/>
      <c r="I134" s="13">
        <f t="shared" si="2"/>
        <v>0</v>
      </c>
    </row>
    <row r="135" spans="1:9" ht="60" x14ac:dyDescent="0.2">
      <c r="A135" s="5">
        <v>132</v>
      </c>
      <c r="B135" s="6" t="s">
        <v>467</v>
      </c>
      <c r="C135" s="6" t="s">
        <v>468</v>
      </c>
      <c r="D135" s="8" t="s">
        <v>465</v>
      </c>
      <c r="E135" s="5" t="s">
        <v>466</v>
      </c>
      <c r="F135" s="5" t="s">
        <v>460</v>
      </c>
      <c r="G135" s="23">
        <v>5</v>
      </c>
      <c r="H135" s="15"/>
      <c r="I135" s="13">
        <f t="shared" si="2"/>
        <v>0</v>
      </c>
    </row>
    <row r="136" spans="1:9" ht="60" x14ac:dyDescent="0.2">
      <c r="A136" s="5">
        <v>133</v>
      </c>
      <c r="B136" s="6" t="s">
        <v>469</v>
      </c>
      <c r="C136" s="6" t="s">
        <v>470</v>
      </c>
      <c r="D136" s="8" t="s">
        <v>465</v>
      </c>
      <c r="E136" s="5" t="s">
        <v>466</v>
      </c>
      <c r="F136" s="5" t="s">
        <v>460</v>
      </c>
      <c r="G136" s="23">
        <v>1</v>
      </c>
      <c r="H136" s="15"/>
      <c r="I136" s="13">
        <f t="shared" si="2"/>
        <v>0</v>
      </c>
    </row>
    <row r="137" spans="1:9" ht="60" x14ac:dyDescent="0.2">
      <c r="A137" s="5">
        <v>134</v>
      </c>
      <c r="B137" s="6" t="s">
        <v>471</v>
      </c>
      <c r="C137" s="6" t="s">
        <v>472</v>
      </c>
      <c r="D137" s="8" t="s">
        <v>473</v>
      </c>
      <c r="E137" s="5" t="s">
        <v>474</v>
      </c>
      <c r="F137" s="5" t="s">
        <v>10</v>
      </c>
      <c r="G137" s="23">
        <v>351</v>
      </c>
      <c r="H137" s="16"/>
      <c r="I137" s="13">
        <f t="shared" si="2"/>
        <v>0</v>
      </c>
    </row>
    <row r="138" spans="1:9" ht="60" x14ac:dyDescent="0.2">
      <c r="A138" s="32">
        <v>135</v>
      </c>
      <c r="B138" s="33" t="s">
        <v>475</v>
      </c>
      <c r="C138" s="33" t="s">
        <v>472</v>
      </c>
      <c r="D138" s="34" t="s">
        <v>473</v>
      </c>
      <c r="E138" s="32" t="s">
        <v>474</v>
      </c>
      <c r="F138" s="32" t="s">
        <v>10</v>
      </c>
      <c r="G138" s="24"/>
      <c r="H138" s="16"/>
      <c r="I138" s="13">
        <f t="shared" si="2"/>
        <v>0</v>
      </c>
    </row>
    <row r="139" spans="1:9" ht="48" x14ac:dyDescent="0.2">
      <c r="A139" s="5">
        <v>136</v>
      </c>
      <c r="B139" s="6" t="s">
        <v>476</v>
      </c>
      <c r="C139" s="6" t="s">
        <v>477</v>
      </c>
      <c r="D139" s="8" t="s">
        <v>478</v>
      </c>
      <c r="E139" s="5" t="s">
        <v>479</v>
      </c>
      <c r="F139" s="5" t="s">
        <v>10</v>
      </c>
      <c r="G139" s="23"/>
      <c r="H139" s="15"/>
      <c r="I139" s="13">
        <f t="shared" si="2"/>
        <v>0</v>
      </c>
    </row>
    <row r="140" spans="1:9" ht="60" x14ac:dyDescent="0.2">
      <c r="A140" s="5">
        <v>137</v>
      </c>
      <c r="B140" s="6" t="s">
        <v>480</v>
      </c>
      <c r="C140" s="6" t="s">
        <v>481</v>
      </c>
      <c r="D140" s="8" t="s">
        <v>482</v>
      </c>
      <c r="E140" s="5" t="s">
        <v>483</v>
      </c>
      <c r="F140" s="5" t="s">
        <v>10</v>
      </c>
      <c r="G140" s="23"/>
      <c r="H140" s="16"/>
      <c r="I140" s="13">
        <f t="shared" si="2"/>
        <v>0</v>
      </c>
    </row>
    <row r="141" spans="1:9" ht="60" x14ac:dyDescent="0.2">
      <c r="A141" s="5">
        <v>138</v>
      </c>
      <c r="B141" s="6" t="s">
        <v>484</v>
      </c>
      <c r="C141" s="6" t="s">
        <v>481</v>
      </c>
      <c r="D141" s="8" t="s">
        <v>482</v>
      </c>
      <c r="E141" s="5" t="s">
        <v>483</v>
      </c>
      <c r="F141" s="5" t="s">
        <v>10</v>
      </c>
      <c r="G141" s="23"/>
      <c r="H141" s="15"/>
      <c r="I141" s="13">
        <f t="shared" si="2"/>
        <v>0</v>
      </c>
    </row>
    <row r="142" spans="1:9" x14ac:dyDescent="0.2">
      <c r="A142" s="5">
        <v>139</v>
      </c>
      <c r="B142" s="6" t="s">
        <v>485</v>
      </c>
      <c r="C142" s="6" t="s">
        <v>486</v>
      </c>
      <c r="D142" s="8" t="s">
        <v>487</v>
      </c>
      <c r="E142" s="5" t="s">
        <v>488</v>
      </c>
      <c r="F142" s="5" t="s">
        <v>10</v>
      </c>
      <c r="G142" s="23"/>
      <c r="H142" s="15"/>
      <c r="I142" s="13">
        <f t="shared" si="2"/>
        <v>0</v>
      </c>
    </row>
    <row r="143" spans="1:9" ht="21" x14ac:dyDescent="0.2">
      <c r="A143" s="5">
        <v>140</v>
      </c>
      <c r="B143" s="6" t="s">
        <v>489</v>
      </c>
      <c r="C143" s="6" t="s">
        <v>490</v>
      </c>
      <c r="D143" s="8" t="s">
        <v>491</v>
      </c>
      <c r="E143" s="5" t="s">
        <v>492</v>
      </c>
      <c r="F143" s="5" t="s">
        <v>10</v>
      </c>
      <c r="G143" s="23">
        <v>376</v>
      </c>
      <c r="H143" s="15"/>
      <c r="I143" s="13">
        <f t="shared" si="2"/>
        <v>0</v>
      </c>
    </row>
    <row r="144" spans="1:9" ht="21" x14ac:dyDescent="0.2">
      <c r="A144" s="5">
        <v>141</v>
      </c>
      <c r="B144" s="6" t="s">
        <v>493</v>
      </c>
      <c r="C144" s="6" t="s">
        <v>494</v>
      </c>
      <c r="D144" s="8" t="s">
        <v>495</v>
      </c>
      <c r="E144" s="5" t="s">
        <v>496</v>
      </c>
      <c r="F144" s="5" t="s">
        <v>10</v>
      </c>
      <c r="G144" s="23"/>
      <c r="H144" s="15"/>
      <c r="I144" s="13">
        <f t="shared" si="2"/>
        <v>0</v>
      </c>
    </row>
    <row r="145" spans="1:9" ht="31.5" x14ac:dyDescent="0.2">
      <c r="A145" s="5">
        <v>142</v>
      </c>
      <c r="B145" s="6" t="s">
        <v>497</v>
      </c>
      <c r="C145" s="6" t="s">
        <v>498</v>
      </c>
      <c r="D145" s="8" t="s">
        <v>499</v>
      </c>
      <c r="E145" s="5" t="s">
        <v>500</v>
      </c>
      <c r="F145" s="5" t="s">
        <v>10</v>
      </c>
      <c r="G145" s="23">
        <v>1</v>
      </c>
      <c r="H145" s="15"/>
      <c r="I145" s="13">
        <f t="shared" si="2"/>
        <v>0</v>
      </c>
    </row>
    <row r="146" spans="1:9" ht="31.5" x14ac:dyDescent="0.2">
      <c r="A146" s="5">
        <v>143</v>
      </c>
      <c r="B146" s="6" t="s">
        <v>501</v>
      </c>
      <c r="C146" s="6" t="s">
        <v>502</v>
      </c>
      <c r="D146" s="8" t="s">
        <v>503</v>
      </c>
      <c r="E146" s="5" t="s">
        <v>504</v>
      </c>
      <c r="F146" s="5" t="s">
        <v>505</v>
      </c>
      <c r="G146" s="23">
        <v>1</v>
      </c>
      <c r="H146" s="16"/>
      <c r="I146" s="13">
        <f t="shared" si="2"/>
        <v>0</v>
      </c>
    </row>
    <row r="147" spans="1:9" ht="31.5" x14ac:dyDescent="0.2">
      <c r="A147" s="5">
        <v>144</v>
      </c>
      <c r="B147" s="6" t="s">
        <v>506</v>
      </c>
      <c r="C147" s="6" t="s">
        <v>507</v>
      </c>
      <c r="D147" s="8" t="s">
        <v>508</v>
      </c>
      <c r="E147" s="5" t="s">
        <v>504</v>
      </c>
      <c r="F147" s="5" t="s">
        <v>505</v>
      </c>
      <c r="G147" s="23">
        <v>5</v>
      </c>
      <c r="H147" s="15"/>
      <c r="I147" s="13">
        <f t="shared" si="2"/>
        <v>0</v>
      </c>
    </row>
    <row r="148" spans="1:9" ht="31.5" x14ac:dyDescent="0.2">
      <c r="A148" s="5">
        <v>145</v>
      </c>
      <c r="B148" s="6" t="s">
        <v>509</v>
      </c>
      <c r="C148" s="6" t="s">
        <v>510</v>
      </c>
      <c r="D148" s="8" t="s">
        <v>511</v>
      </c>
      <c r="E148" s="5" t="s">
        <v>504</v>
      </c>
      <c r="F148" s="5" t="s">
        <v>505</v>
      </c>
      <c r="G148" s="23">
        <v>44</v>
      </c>
      <c r="H148" s="15"/>
      <c r="I148" s="13">
        <f t="shared" si="2"/>
        <v>0</v>
      </c>
    </row>
    <row r="149" spans="1:9" ht="31.5" x14ac:dyDescent="0.2">
      <c r="A149" s="5">
        <v>146</v>
      </c>
      <c r="B149" s="6" t="s">
        <v>512</v>
      </c>
      <c r="C149" s="6" t="s">
        <v>513</v>
      </c>
      <c r="D149" s="8" t="s">
        <v>514</v>
      </c>
      <c r="E149" s="5" t="s">
        <v>504</v>
      </c>
      <c r="F149" s="5" t="s">
        <v>505</v>
      </c>
      <c r="G149" s="23">
        <v>13</v>
      </c>
      <c r="H149" s="15"/>
      <c r="I149" s="13">
        <f t="shared" si="2"/>
        <v>0</v>
      </c>
    </row>
    <row r="150" spans="1:9" ht="31.5" x14ac:dyDescent="0.2">
      <c r="A150" s="5">
        <v>147</v>
      </c>
      <c r="B150" s="6" t="s">
        <v>515</v>
      </c>
      <c r="C150" s="6" t="s">
        <v>516</v>
      </c>
      <c r="D150" s="8" t="s">
        <v>517</v>
      </c>
      <c r="E150" s="5" t="s">
        <v>504</v>
      </c>
      <c r="F150" s="5" t="s">
        <v>505</v>
      </c>
      <c r="G150" s="23">
        <v>25</v>
      </c>
      <c r="H150" s="15"/>
      <c r="I150" s="13">
        <f t="shared" si="2"/>
        <v>0</v>
      </c>
    </row>
    <row r="151" spans="1:9" ht="31.5" x14ac:dyDescent="0.2">
      <c r="A151" s="5">
        <v>148</v>
      </c>
      <c r="B151" s="6" t="s">
        <v>518</v>
      </c>
      <c r="C151" s="6" t="s">
        <v>519</v>
      </c>
      <c r="D151" s="8" t="s">
        <v>520</v>
      </c>
      <c r="E151" s="5" t="s">
        <v>504</v>
      </c>
      <c r="F151" s="5" t="s">
        <v>505</v>
      </c>
      <c r="G151" s="23"/>
      <c r="H151" s="15"/>
      <c r="I151" s="13">
        <f t="shared" si="2"/>
        <v>0</v>
      </c>
    </row>
    <row r="152" spans="1:9" ht="31.5" x14ac:dyDescent="0.2">
      <c r="A152" s="5">
        <v>149</v>
      </c>
      <c r="B152" s="6" t="s">
        <v>521</v>
      </c>
      <c r="C152" s="6" t="s">
        <v>522</v>
      </c>
      <c r="D152" s="8" t="s">
        <v>523</v>
      </c>
      <c r="E152" s="5" t="s">
        <v>504</v>
      </c>
      <c r="F152" s="5" t="s">
        <v>505</v>
      </c>
      <c r="G152" s="23"/>
      <c r="H152" s="15"/>
      <c r="I152" s="13">
        <f t="shared" si="2"/>
        <v>0</v>
      </c>
    </row>
    <row r="153" spans="1:9" ht="42" x14ac:dyDescent="0.2">
      <c r="A153" s="5">
        <v>150</v>
      </c>
      <c r="B153" s="6" t="s">
        <v>524</v>
      </c>
      <c r="C153" s="6" t="s">
        <v>525</v>
      </c>
      <c r="D153" s="8" t="s">
        <v>526</v>
      </c>
      <c r="E153" s="5" t="s">
        <v>504</v>
      </c>
      <c r="F153" s="5" t="s">
        <v>505</v>
      </c>
      <c r="G153" s="23"/>
      <c r="H153" s="15"/>
      <c r="I153" s="13">
        <f t="shared" si="2"/>
        <v>0</v>
      </c>
    </row>
    <row r="154" spans="1:9" ht="42" x14ac:dyDescent="0.2">
      <c r="A154" s="5">
        <v>151</v>
      </c>
      <c r="B154" s="6" t="s">
        <v>527</v>
      </c>
      <c r="C154" s="6" t="s">
        <v>528</v>
      </c>
      <c r="D154" s="8" t="s">
        <v>529</v>
      </c>
      <c r="E154" s="5" t="s">
        <v>504</v>
      </c>
      <c r="F154" s="5" t="s">
        <v>505</v>
      </c>
      <c r="G154" s="23"/>
      <c r="H154" s="15"/>
      <c r="I154" s="13">
        <f t="shared" si="2"/>
        <v>0</v>
      </c>
    </row>
    <row r="155" spans="1:9" ht="48" x14ac:dyDescent="0.2">
      <c r="A155" s="5">
        <v>152</v>
      </c>
      <c r="B155" s="6" t="s">
        <v>544</v>
      </c>
      <c r="C155" s="6" t="s">
        <v>545</v>
      </c>
      <c r="D155" s="8" t="s">
        <v>546</v>
      </c>
      <c r="E155" s="5" t="s">
        <v>547</v>
      </c>
      <c r="F155" s="5" t="s">
        <v>216</v>
      </c>
      <c r="G155" s="23">
        <v>5</v>
      </c>
      <c r="H155" s="15"/>
      <c r="I155" s="13">
        <f t="shared" si="2"/>
        <v>0</v>
      </c>
    </row>
    <row r="156" spans="1:9" ht="48" x14ac:dyDescent="0.2">
      <c r="A156" s="5">
        <v>153</v>
      </c>
      <c r="B156" s="6" t="s">
        <v>548</v>
      </c>
      <c r="C156" s="6" t="s">
        <v>549</v>
      </c>
      <c r="D156" s="8"/>
      <c r="E156" s="5" t="s">
        <v>550</v>
      </c>
      <c r="F156" s="5" t="s">
        <v>216</v>
      </c>
      <c r="G156" s="23">
        <v>4</v>
      </c>
      <c r="H156" s="15"/>
      <c r="I156" s="13">
        <f t="shared" si="2"/>
        <v>0</v>
      </c>
    </row>
    <row r="157" spans="1:9" ht="72" x14ac:dyDescent="0.2">
      <c r="A157" s="5">
        <v>154</v>
      </c>
      <c r="B157" s="6" t="s">
        <v>552</v>
      </c>
      <c r="C157" s="6" t="s">
        <v>553</v>
      </c>
      <c r="D157" s="6" t="s">
        <v>553</v>
      </c>
      <c r="E157" s="5" t="s">
        <v>554</v>
      </c>
      <c r="F157" s="5" t="s">
        <v>216</v>
      </c>
      <c r="G157" s="23">
        <v>1</v>
      </c>
      <c r="H157" s="17"/>
      <c r="I157" s="21">
        <f t="shared" si="2"/>
        <v>0</v>
      </c>
    </row>
    <row r="158" spans="1:9" ht="48" x14ac:dyDescent="0.2">
      <c r="A158" s="5">
        <v>155</v>
      </c>
      <c r="B158" s="6" t="s">
        <v>555</v>
      </c>
      <c r="C158" s="6" t="s">
        <v>556</v>
      </c>
      <c r="D158" s="6" t="s">
        <v>557</v>
      </c>
      <c r="E158" s="5" t="s">
        <v>558</v>
      </c>
      <c r="F158" s="5" t="s">
        <v>10</v>
      </c>
      <c r="G158" s="23">
        <v>15</v>
      </c>
      <c r="H158" s="15"/>
      <c r="I158" s="21">
        <f t="shared" si="2"/>
        <v>0</v>
      </c>
    </row>
    <row r="159" spans="1:9" ht="48" x14ac:dyDescent="0.2">
      <c r="A159" s="5">
        <v>156</v>
      </c>
      <c r="B159" s="6" t="s">
        <v>559</v>
      </c>
      <c r="C159" s="6" t="s">
        <v>560</v>
      </c>
      <c r="D159" s="6" t="s">
        <v>561</v>
      </c>
      <c r="E159" s="5" t="s">
        <v>562</v>
      </c>
      <c r="F159" s="5" t="s">
        <v>10</v>
      </c>
      <c r="G159" s="23">
        <v>15</v>
      </c>
      <c r="H159" s="15"/>
      <c r="I159" s="21">
        <f t="shared" si="2"/>
        <v>0</v>
      </c>
    </row>
    <row r="160" spans="1:9" ht="48" x14ac:dyDescent="0.2">
      <c r="A160" s="5">
        <v>157</v>
      </c>
      <c r="B160" s="6" t="s">
        <v>563</v>
      </c>
      <c r="C160" s="6" t="s">
        <v>564</v>
      </c>
      <c r="D160" s="6" t="s">
        <v>565</v>
      </c>
      <c r="E160" s="5" t="s">
        <v>566</v>
      </c>
      <c r="F160" s="5" t="s">
        <v>10</v>
      </c>
      <c r="G160" s="23">
        <v>15</v>
      </c>
      <c r="H160" s="15"/>
      <c r="I160" s="21">
        <f t="shared" si="2"/>
        <v>0</v>
      </c>
    </row>
    <row r="161" spans="1:9" ht="48" x14ac:dyDescent="0.2">
      <c r="A161" s="5">
        <v>158</v>
      </c>
      <c r="B161" s="6" t="s">
        <v>567</v>
      </c>
      <c r="C161" s="6" t="s">
        <v>568</v>
      </c>
      <c r="D161" s="6" t="s">
        <v>569</v>
      </c>
      <c r="E161" s="5" t="s">
        <v>570</v>
      </c>
      <c r="F161" s="5" t="s">
        <v>10</v>
      </c>
      <c r="G161" s="23">
        <v>30</v>
      </c>
      <c r="H161" s="15"/>
      <c r="I161" s="21">
        <f t="shared" si="2"/>
        <v>0</v>
      </c>
    </row>
    <row r="162" spans="1:9" ht="48" x14ac:dyDescent="0.2">
      <c r="A162" s="5">
        <v>159</v>
      </c>
      <c r="B162" s="6" t="s">
        <v>571</v>
      </c>
      <c r="C162" s="6" t="s">
        <v>572</v>
      </c>
      <c r="D162" s="6" t="s">
        <v>573</v>
      </c>
      <c r="E162" s="5" t="s">
        <v>574</v>
      </c>
      <c r="F162" s="5" t="s">
        <v>10</v>
      </c>
      <c r="G162" s="23">
        <v>30</v>
      </c>
      <c r="H162" s="35"/>
      <c r="I162" s="21">
        <f t="shared" si="2"/>
        <v>0</v>
      </c>
    </row>
    <row r="163" spans="1:9" ht="48.75" customHeight="1" x14ac:dyDescent="0.2">
      <c r="A163" s="5">
        <v>160</v>
      </c>
      <c r="B163" s="6" t="s">
        <v>575</v>
      </c>
      <c r="C163" s="6" t="s">
        <v>576</v>
      </c>
      <c r="D163" s="6" t="s">
        <v>577</v>
      </c>
      <c r="E163" s="5" t="s">
        <v>447</v>
      </c>
      <c r="F163" s="5" t="s">
        <v>10</v>
      </c>
      <c r="G163" s="23">
        <v>26</v>
      </c>
      <c r="H163" s="15"/>
      <c r="I163" s="21">
        <f t="shared" si="2"/>
        <v>0</v>
      </c>
    </row>
    <row r="166" spans="1:9" x14ac:dyDescent="0.2">
      <c r="D166" s="3"/>
      <c r="G166" s="3"/>
      <c r="H166" s="4" t="s">
        <v>542</v>
      </c>
      <c r="I166" s="3"/>
    </row>
    <row r="1048419" spans="4:9" ht="12.75" thickBot="1" x14ac:dyDescent="0.25">
      <c r="D1048419" s="3"/>
    </row>
    <row r="1048420" spans="4:9" ht="12.75" thickBot="1" x14ac:dyDescent="0.25">
      <c r="D1048420" s="3"/>
      <c r="G1048420" s="1"/>
      <c r="H1048420" s="1"/>
      <c r="I1048420" s="1"/>
    </row>
    <row r="1048421" spans="4:9" ht="12.75" thickBot="1" x14ac:dyDescent="0.25">
      <c r="D1048421" s="3"/>
      <c r="G1048421" s="2"/>
      <c r="H1048421" s="2"/>
      <c r="I1048421" s="2"/>
    </row>
    <row r="1048422" spans="4:9" ht="12.75" thickBot="1" x14ac:dyDescent="0.25">
      <c r="D1048422" s="3"/>
      <c r="G1048422" s="2"/>
      <c r="H1048422" s="2"/>
      <c r="I1048422" s="2"/>
    </row>
    <row r="1048423" spans="4:9" ht="12.75" thickBot="1" x14ac:dyDescent="0.25">
      <c r="D1048423" s="3"/>
      <c r="G1048423" s="2"/>
      <c r="H1048423" s="2"/>
      <c r="I1048423" s="2"/>
    </row>
  </sheetData>
  <pageMargins left="0.15748031496062992" right="0.15748031496062992" top="0.19685039370078741" bottom="0.23622047244094491" header="0.15748031496062992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7" sqref="C7"/>
    </sheetView>
  </sheetViews>
  <sheetFormatPr defaultRowHeight="15" x14ac:dyDescent="0.25"/>
  <cols>
    <col min="2" max="2" width="54.140625" customWidth="1"/>
  </cols>
  <sheetData>
    <row r="1" spans="1:9" x14ac:dyDescent="0.25">
      <c r="B1" s="36" t="s">
        <v>541</v>
      </c>
    </row>
    <row r="3" spans="1:9" x14ac:dyDescent="0.25">
      <c r="A3" s="3"/>
      <c r="B3" s="27" t="s">
        <v>530</v>
      </c>
      <c r="C3" s="27" t="s">
        <v>551</v>
      </c>
      <c r="D3" s="18"/>
      <c r="E3" s="19"/>
      <c r="F3" s="19"/>
      <c r="G3" s="20"/>
      <c r="H3" s="25"/>
      <c r="I3" s="20"/>
    </row>
    <row r="4" spans="1:9" ht="24.95" customHeight="1" x14ac:dyDescent="0.25">
      <c r="A4" s="3"/>
      <c r="B4" s="6" t="s">
        <v>531</v>
      </c>
      <c r="C4" s="24"/>
      <c r="D4" s="18"/>
      <c r="E4" s="19"/>
      <c r="F4" s="19"/>
      <c r="G4" s="20"/>
      <c r="H4" s="26"/>
      <c r="I4" s="20"/>
    </row>
    <row r="5" spans="1:9" ht="24.95" customHeight="1" x14ac:dyDescent="0.25">
      <c r="A5" s="3"/>
      <c r="B5" s="6" t="s">
        <v>532</v>
      </c>
      <c r="C5" s="24"/>
      <c r="D5" s="18"/>
      <c r="E5" s="19"/>
      <c r="F5" s="19"/>
      <c r="G5" s="20"/>
      <c r="H5" s="26"/>
      <c r="I5" s="20"/>
    </row>
    <row r="6" spans="1:9" ht="24.95" customHeight="1" x14ac:dyDescent="0.25">
      <c r="A6" s="3"/>
      <c r="B6" s="6" t="s">
        <v>533</v>
      </c>
      <c r="C6" s="24"/>
      <c r="D6" s="18"/>
      <c r="E6" s="19"/>
      <c r="F6" s="19"/>
      <c r="G6" s="20"/>
      <c r="H6" s="26"/>
      <c r="I6" s="20"/>
    </row>
    <row r="7" spans="1:9" ht="24.95" customHeight="1" x14ac:dyDescent="0.25">
      <c r="A7" s="3"/>
      <c r="B7" s="6" t="s">
        <v>534</v>
      </c>
      <c r="C7" s="24"/>
      <c r="D7" s="18"/>
      <c r="E7" s="19"/>
      <c r="F7" s="19"/>
      <c r="G7" s="20"/>
      <c r="H7" s="26"/>
      <c r="I7" s="20"/>
    </row>
    <row r="8" spans="1:9" ht="24.95" customHeight="1" x14ac:dyDescent="0.25">
      <c r="A8" s="3"/>
      <c r="B8" s="6" t="s">
        <v>535</v>
      </c>
      <c r="C8" s="24"/>
      <c r="D8" s="18"/>
      <c r="E8" s="19"/>
      <c r="F8" s="19"/>
      <c r="G8" s="20"/>
      <c r="H8" s="26"/>
      <c r="I8" s="20"/>
    </row>
    <row r="9" spans="1:9" ht="24.95" customHeight="1" x14ac:dyDescent="0.25">
      <c r="A9" s="3"/>
      <c r="B9" s="6" t="s">
        <v>536</v>
      </c>
      <c r="C9" s="24"/>
      <c r="D9" s="18"/>
      <c r="E9" s="19"/>
      <c r="F9" s="19"/>
      <c r="G9" s="20"/>
      <c r="H9" s="26"/>
      <c r="I9" s="20"/>
    </row>
    <row r="10" spans="1:9" ht="24.95" customHeight="1" x14ac:dyDescent="0.25">
      <c r="A10" s="3"/>
      <c r="B10" s="6" t="s">
        <v>537</v>
      </c>
      <c r="C10" s="24"/>
      <c r="D10" s="18"/>
      <c r="E10" s="19"/>
      <c r="F10" s="19"/>
      <c r="G10" s="20"/>
      <c r="H10" s="26"/>
      <c r="I10" s="20"/>
    </row>
    <row r="11" spans="1:9" ht="24.95" customHeight="1" x14ac:dyDescent="0.25">
      <c r="A11" s="3"/>
      <c r="B11" s="6" t="s">
        <v>538</v>
      </c>
      <c r="C11" s="24"/>
      <c r="D11" s="18"/>
      <c r="E11" s="19"/>
      <c r="F11" s="19"/>
      <c r="G11" s="20"/>
      <c r="H11" s="26"/>
      <c r="I11" s="20"/>
    </row>
    <row r="12" spans="1:9" ht="24.95" customHeight="1" x14ac:dyDescent="0.25">
      <c r="A12" s="3"/>
      <c r="B12" s="6" t="s">
        <v>539</v>
      </c>
      <c r="C12" s="24"/>
      <c r="D12" s="18"/>
      <c r="E12" s="19"/>
      <c r="F12" s="19"/>
      <c r="G12" s="20"/>
      <c r="H12" s="26"/>
      <c r="I12" s="20"/>
    </row>
    <row r="14" spans="1:9" x14ac:dyDescent="0.25">
      <c r="C14" s="4" t="s">
        <v>542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2023-01-13T13:19:21Z</dcterms:modified>
</cp:coreProperties>
</file>